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do\Documents\TCT\Training\"/>
    </mc:Choice>
  </mc:AlternateContent>
  <xr:revisionPtr revIDLastSave="0" documentId="13_ncr:1_{1A7C4C28-5FE5-4F14-8C6F-C4F2DEEDB3D1}" xr6:coauthVersionLast="47" xr6:coauthVersionMax="47" xr10:uidLastSave="{00000000-0000-0000-0000-000000000000}"/>
  <bookViews>
    <workbookView xWindow="-108" yWindow="-108" windowWidth="23256" windowHeight="12576" tabRatio="626" xr2:uid="{00000000-000D-0000-FFFF-FFFF00000000}"/>
  </bookViews>
  <sheets>
    <sheet name="2022" sheetId="1" r:id="rId1"/>
    <sheet name="beschikbaarheid 2022" sheetId="2" r:id="rId2"/>
    <sheet name="Q1" sheetId="6" r:id="rId3"/>
    <sheet name="Q2" sheetId="7" r:id="rId4"/>
    <sheet name="Q3" sheetId="8" r:id="rId5"/>
    <sheet name="Q4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AA16" i="2" l="1"/>
  <c r="MQ16" i="2"/>
  <c r="MP16" i="2"/>
  <c r="MO16" i="2"/>
  <c r="MN16" i="2"/>
  <c r="MM16" i="2"/>
  <c r="ML16" i="2"/>
  <c r="MK16" i="2"/>
  <c r="MJ16" i="2"/>
  <c r="MI16" i="2"/>
  <c r="MH16" i="2"/>
  <c r="MG16" i="2"/>
  <c r="MF16" i="2"/>
  <c r="ME16" i="2"/>
  <c r="MD16" i="2"/>
  <c r="MC16" i="2"/>
  <c r="MB16" i="2"/>
  <c r="MA16" i="2"/>
  <c r="LZ16" i="2"/>
  <c r="LY16" i="2"/>
  <c r="LX16" i="2"/>
  <c r="LW16" i="2"/>
  <c r="LV16" i="2"/>
  <c r="LU16" i="2"/>
  <c r="LT16" i="2"/>
  <c r="LS16" i="2"/>
  <c r="LR16" i="2"/>
  <c r="LQ16" i="2"/>
  <c r="LP16" i="2"/>
  <c r="LO16" i="2"/>
  <c r="LN16" i="2"/>
  <c r="LM16" i="2"/>
  <c r="LL16" i="2"/>
  <c r="LK16" i="2"/>
  <c r="LJ16" i="2"/>
  <c r="LI16" i="2"/>
  <c r="LH16" i="2"/>
  <c r="LG16" i="2"/>
  <c r="LF16" i="2"/>
  <c r="LE16" i="2"/>
  <c r="LD16" i="2"/>
  <c r="LC16" i="2"/>
  <c r="LB16" i="2"/>
  <c r="LA16" i="2"/>
  <c r="KZ16" i="2"/>
  <c r="KY16" i="2"/>
  <c r="KX16" i="2"/>
  <c r="KW16" i="2"/>
  <c r="KV16" i="2"/>
  <c r="KU16" i="2"/>
  <c r="KT16" i="2"/>
  <c r="KS16" i="2"/>
  <c r="KR16" i="2"/>
  <c r="KQ16" i="2"/>
  <c r="KP16" i="2"/>
  <c r="KO16" i="2"/>
  <c r="KN16" i="2"/>
  <c r="KM16" i="2"/>
  <c r="KL16" i="2"/>
  <c r="KK16" i="2"/>
  <c r="KJ16" i="2"/>
  <c r="KI16" i="2"/>
  <c r="KH16" i="2"/>
  <c r="KG16" i="2"/>
  <c r="KF16" i="2"/>
  <c r="KE16" i="2"/>
  <c r="KD16" i="2"/>
  <c r="KC16" i="2"/>
  <c r="KB16" i="2"/>
  <c r="KA16" i="2"/>
  <c r="JZ16" i="2"/>
  <c r="JY16" i="2"/>
  <c r="JX16" i="2"/>
  <c r="JW16" i="2"/>
  <c r="JV16" i="2"/>
  <c r="JU16" i="2"/>
  <c r="JT16" i="2"/>
  <c r="JS16" i="2"/>
  <c r="JR16" i="2"/>
  <c r="JQ16" i="2"/>
  <c r="JP16" i="2"/>
  <c r="JO16" i="2"/>
  <c r="JN16" i="2"/>
  <c r="JM16" i="2"/>
  <c r="JL16" i="2"/>
  <c r="JK16" i="2"/>
  <c r="JJ16" i="2"/>
  <c r="JI16" i="2"/>
  <c r="JH16" i="2"/>
  <c r="JG16" i="2"/>
  <c r="JF16" i="2"/>
  <c r="JE16" i="2"/>
  <c r="JD16" i="2"/>
  <c r="JC16" i="2"/>
  <c r="JB16" i="2"/>
  <c r="JA16" i="2"/>
  <c r="IZ16" i="2"/>
  <c r="IY16" i="2"/>
  <c r="IX16" i="2"/>
  <c r="IW16" i="2"/>
  <c r="IV16" i="2"/>
  <c r="IU16" i="2"/>
  <c r="IT16" i="2"/>
  <c r="IS16" i="2"/>
  <c r="IR16" i="2"/>
  <c r="IQ16" i="2"/>
  <c r="IP16" i="2"/>
  <c r="IO16" i="2"/>
  <c r="IN16" i="2"/>
  <c r="IM16" i="2"/>
  <c r="IL16" i="2"/>
  <c r="IK16" i="2"/>
  <c r="IJ16" i="2"/>
  <c r="II16" i="2"/>
  <c r="IH16" i="2"/>
  <c r="IG16" i="2"/>
  <c r="IF16" i="2"/>
  <c r="IE16" i="2"/>
  <c r="ID16" i="2"/>
  <c r="IC16" i="2"/>
  <c r="IB16" i="2"/>
  <c r="IA16" i="2"/>
  <c r="HZ16" i="2"/>
  <c r="HY16" i="2"/>
  <c r="HX16" i="2"/>
  <c r="HW16" i="2"/>
  <c r="HV16" i="2"/>
  <c r="HU16" i="2"/>
  <c r="HT16" i="2"/>
  <c r="HS16" i="2"/>
  <c r="HR16" i="2"/>
  <c r="HQ16" i="2"/>
  <c r="HP16" i="2"/>
  <c r="HO16" i="2"/>
  <c r="HN16" i="2"/>
  <c r="HM16" i="2"/>
  <c r="HL16" i="2"/>
  <c r="HK16" i="2"/>
  <c r="HJ16" i="2"/>
  <c r="HI16" i="2"/>
  <c r="HH16" i="2"/>
  <c r="HG16" i="2"/>
  <c r="HF16" i="2"/>
  <c r="HE16" i="2"/>
  <c r="HD16" i="2"/>
  <c r="HC16" i="2"/>
  <c r="HB16" i="2"/>
  <c r="HA16" i="2"/>
  <c r="GZ16" i="2"/>
  <c r="GY16" i="2"/>
  <c r="GX16" i="2"/>
  <c r="GW16" i="2"/>
  <c r="GV16" i="2"/>
  <c r="GU16" i="2"/>
  <c r="GT16" i="2"/>
  <c r="GS16" i="2"/>
  <c r="GR16" i="2"/>
  <c r="GQ16" i="2"/>
  <c r="GP16" i="2"/>
  <c r="GO16" i="2"/>
  <c r="GN16" i="2"/>
  <c r="GM16" i="2"/>
  <c r="GL16" i="2"/>
  <c r="GK16" i="2"/>
  <c r="GJ16" i="2"/>
  <c r="GI16" i="2"/>
  <c r="GH16" i="2"/>
  <c r="GG16" i="2"/>
  <c r="GF16" i="2"/>
  <c r="GE16" i="2"/>
  <c r="GD16" i="2"/>
  <c r="GC16" i="2"/>
  <c r="GB16" i="2"/>
  <c r="GA16" i="2"/>
  <c r="FZ16" i="2"/>
  <c r="FY16" i="2"/>
  <c r="FX16" i="2"/>
  <c r="FW16" i="2"/>
  <c r="FV16" i="2"/>
  <c r="FU16" i="2"/>
  <c r="FT16" i="2"/>
  <c r="FS16" i="2"/>
  <c r="FR16" i="2"/>
  <c r="FQ16" i="2"/>
  <c r="FP16" i="2"/>
  <c r="FO16" i="2"/>
  <c r="FN16" i="2"/>
  <c r="FM16" i="2"/>
  <c r="FL16" i="2"/>
  <c r="FK16" i="2"/>
  <c r="FJ16" i="2"/>
  <c r="FI16" i="2"/>
  <c r="FH16" i="2"/>
  <c r="FG16" i="2"/>
  <c r="FF16" i="2"/>
  <c r="FE16" i="2"/>
  <c r="FD16" i="2"/>
  <c r="FC16" i="2"/>
  <c r="FB16" i="2"/>
  <c r="FA16" i="2"/>
  <c r="EZ16" i="2"/>
  <c r="EY16" i="2"/>
  <c r="EX16" i="2"/>
  <c r="EW16" i="2"/>
  <c r="EV16" i="2"/>
  <c r="EU16" i="2"/>
  <c r="ET16" i="2"/>
  <c r="ES16" i="2"/>
  <c r="ER16" i="2"/>
  <c r="EQ16" i="2"/>
  <c r="EP16" i="2"/>
  <c r="EO16" i="2"/>
  <c r="EN16" i="2"/>
  <c r="EM16" i="2"/>
  <c r="EL16" i="2"/>
  <c r="EK16" i="2"/>
  <c r="EJ16" i="2"/>
  <c r="EI16" i="2"/>
  <c r="EH16" i="2"/>
  <c r="EG16" i="2"/>
  <c r="EF16" i="2"/>
  <c r="EE16" i="2"/>
  <c r="ED16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 l="1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AV19" i="2"/>
  <c r="AW19" i="2" s="1"/>
  <c r="AX19" i="2" s="1"/>
  <c r="AY19" i="2" s="1"/>
  <c r="AZ19" i="2" s="1"/>
  <c r="BA19" i="2" s="1"/>
  <c r="BB19" i="2" s="1"/>
  <c r="AV17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M1" i="2"/>
  <c r="T1" i="2" s="1"/>
  <c r="S16" i="2"/>
  <c r="R16" i="2"/>
  <c r="Q16" i="2"/>
  <c r="P16" i="2"/>
  <c r="O16" i="2"/>
  <c r="N16" i="2"/>
  <c r="M16" i="2"/>
  <c r="E16" i="9"/>
  <c r="D16" i="9"/>
  <c r="C16" i="9"/>
  <c r="E15" i="9"/>
  <c r="D15" i="9"/>
  <c r="C15" i="9"/>
  <c r="B15" i="9"/>
  <c r="E14" i="9"/>
  <c r="D14" i="9"/>
  <c r="C14" i="9"/>
  <c r="B14" i="9"/>
  <c r="E13" i="9"/>
  <c r="D13" i="9"/>
  <c r="C13" i="9"/>
  <c r="B13" i="9"/>
  <c r="E12" i="9"/>
  <c r="D12" i="9"/>
  <c r="C12" i="9"/>
  <c r="B12" i="9"/>
  <c r="E11" i="9"/>
  <c r="D11" i="9"/>
  <c r="C11" i="9"/>
  <c r="B11" i="9"/>
  <c r="E10" i="9"/>
  <c r="D10" i="9"/>
  <c r="C10" i="9"/>
  <c r="B10" i="9"/>
  <c r="E9" i="9"/>
  <c r="D9" i="9"/>
  <c r="C9" i="9"/>
  <c r="B9" i="9"/>
  <c r="E8" i="9"/>
  <c r="D8" i="9"/>
  <c r="C8" i="9"/>
  <c r="B8" i="9"/>
  <c r="E7" i="9"/>
  <c r="D7" i="9"/>
  <c r="C7" i="9"/>
  <c r="B7" i="9"/>
  <c r="E6" i="9"/>
  <c r="D6" i="9"/>
  <c r="C6" i="9"/>
  <c r="B6" i="9"/>
  <c r="E5" i="9"/>
  <c r="D5" i="9"/>
  <c r="C5" i="9"/>
  <c r="B5" i="9"/>
  <c r="B16" i="9"/>
  <c r="AA1" i="2" l="1"/>
  <c r="AH1" i="2" s="1"/>
  <c r="AO1" i="2" s="1"/>
  <c r="AV1" i="2" s="1"/>
  <c r="BC1" i="2" s="1"/>
  <c r="BJ1" i="2" s="1"/>
  <c r="E16" i="8"/>
  <c r="D16" i="8"/>
  <c r="C16" i="8"/>
  <c r="B16" i="8"/>
  <c r="E15" i="8"/>
  <c r="D15" i="8"/>
  <c r="C15" i="8"/>
  <c r="B15" i="8"/>
  <c r="E14" i="8"/>
  <c r="D14" i="8"/>
  <c r="C14" i="8"/>
  <c r="B14" i="8"/>
  <c r="E13" i="8"/>
  <c r="D13" i="8"/>
  <c r="C13" i="8"/>
  <c r="B13" i="8"/>
  <c r="E12" i="8"/>
  <c r="D12" i="8"/>
  <c r="C12" i="8"/>
  <c r="B12" i="8"/>
  <c r="E11" i="8"/>
  <c r="D11" i="8"/>
  <c r="C11" i="8"/>
  <c r="B11" i="8"/>
  <c r="E10" i="8"/>
  <c r="D10" i="8"/>
  <c r="C10" i="8"/>
  <c r="B10" i="8"/>
  <c r="E9" i="8"/>
  <c r="D9" i="8"/>
  <c r="C9" i="8"/>
  <c r="B9" i="8"/>
  <c r="E8" i="8"/>
  <c r="D8" i="8"/>
  <c r="C8" i="8"/>
  <c r="B8" i="8"/>
  <c r="E7" i="8"/>
  <c r="D7" i="8"/>
  <c r="C7" i="8"/>
  <c r="B7" i="8"/>
  <c r="E6" i="8"/>
  <c r="D6" i="8"/>
  <c r="C6" i="8"/>
  <c r="B6" i="8"/>
  <c r="E5" i="8"/>
  <c r="D5" i="8"/>
  <c r="C5" i="8"/>
  <c r="B5" i="8"/>
  <c r="BQ1" i="2" l="1"/>
  <c r="BX1" i="2" s="1"/>
  <c r="CE1" i="2" s="1"/>
  <c r="CL1" i="2" s="1"/>
  <c r="CS1" i="2" s="1"/>
  <c r="CZ1" i="2" s="1"/>
  <c r="DG1" i="2" s="1"/>
  <c r="DN1" i="2" s="1"/>
  <c r="DU1" i="2" s="1"/>
  <c r="EB1" i="2" s="1"/>
  <c r="EI1" i="2" s="1"/>
  <c r="EP1" i="2" s="1"/>
  <c r="EW1" i="2" s="1"/>
  <c r="FD1" i="2" s="1"/>
  <c r="FK1" i="2" s="1"/>
  <c r="FR1" i="2" s="1"/>
  <c r="FY1" i="2" s="1"/>
  <c r="GF1" i="2" s="1"/>
  <c r="GM1" i="2" s="1"/>
  <c r="GT1" i="2" s="1"/>
  <c r="HA1" i="2" s="1"/>
  <c r="HH1" i="2" s="1"/>
  <c r="HO1" i="2" s="1"/>
  <c r="HV1" i="2" s="1"/>
  <c r="IC1" i="2" s="1"/>
  <c r="IJ1" i="2" s="1"/>
  <c r="IQ1" i="2" s="1"/>
  <c r="IX1" i="2" s="1"/>
  <c r="JE1" i="2" s="1"/>
  <c r="JL1" i="2" s="1"/>
  <c r="JS1" i="2" s="1"/>
  <c r="JZ1" i="2" s="1"/>
  <c r="KG1" i="2" s="1"/>
  <c r="KN1" i="2" s="1"/>
  <c r="KU1" i="2" s="1"/>
  <c r="LB1" i="2" s="1"/>
  <c r="LI1" i="2" s="1"/>
  <c r="LP1" i="2" s="1"/>
  <c r="LW1" i="2" s="1"/>
  <c r="MD1" i="2" s="1"/>
  <c r="MK1" i="2" s="1"/>
  <c r="E16" i="7" l="1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Z16" i="2" l="1"/>
  <c r="Y16" i="2"/>
  <c r="X16" i="2"/>
  <c r="W16" i="2"/>
  <c r="V16" i="2"/>
  <c r="U16" i="2"/>
  <c r="T16" i="2"/>
  <c r="L16" i="2"/>
  <c r="K16" i="2"/>
  <c r="J16" i="2"/>
  <c r="I16" i="2"/>
  <c r="H16" i="2"/>
  <c r="G16" i="2"/>
  <c r="F16" i="2"/>
  <c r="C5" i="6" l="1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B6" i="6"/>
  <c r="B7" i="6"/>
  <c r="B8" i="6"/>
  <c r="B9" i="6"/>
  <c r="B10" i="6"/>
  <c r="B11" i="6"/>
  <c r="B12" i="6"/>
  <c r="B13" i="6"/>
  <c r="B14" i="6"/>
  <c r="B15" i="6"/>
  <c r="B5" i="6"/>
  <c r="F15" i="7" l="1"/>
  <c r="F12" i="8"/>
  <c r="F15" i="9" l="1"/>
  <c r="F11" i="9" l="1"/>
  <c r="F5" i="8" l="1"/>
  <c r="F14" i="9"/>
  <c r="F6" i="9"/>
  <c r="F6" i="8"/>
  <c r="F6" i="7" l="1"/>
  <c r="B19" i="6"/>
  <c r="F8" i="6" l="1"/>
  <c r="F6" i="6"/>
  <c r="E21" i="9"/>
  <c r="D21" i="9"/>
  <c r="C21" i="9"/>
  <c r="B21" i="9"/>
  <c r="E20" i="9"/>
  <c r="D20" i="9"/>
  <c r="C20" i="9"/>
  <c r="B20" i="9"/>
  <c r="E22" i="8"/>
  <c r="D22" i="8"/>
  <c r="C22" i="8"/>
  <c r="F22" i="8" s="1"/>
  <c r="E21" i="8"/>
  <c r="D21" i="8"/>
  <c r="C21" i="8"/>
  <c r="E20" i="8"/>
  <c r="D20" i="8"/>
  <c r="C20" i="8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G3" i="2"/>
  <c r="H3" i="2" s="1"/>
  <c r="I3" i="2" s="1"/>
  <c r="J3" i="2" s="1"/>
  <c r="K3" i="2" s="1"/>
  <c r="L3" i="2" s="1"/>
  <c r="B21" i="6"/>
  <c r="E22" i="9"/>
  <c r="D22" i="9"/>
  <c r="C22" i="9"/>
  <c r="F22" i="9" s="1"/>
  <c r="E20" i="6"/>
  <c r="D20" i="6"/>
  <c r="C20" i="6"/>
  <c r="B20" i="6"/>
  <c r="E22" i="7"/>
  <c r="D22" i="7"/>
  <c r="C22" i="7"/>
  <c r="F22" i="7" s="1"/>
  <c r="E21" i="7"/>
  <c r="D21" i="7"/>
  <c r="C21" i="7"/>
  <c r="B21" i="7"/>
  <c r="E20" i="7"/>
  <c r="D20" i="7"/>
  <c r="C20" i="7"/>
  <c r="B20" i="7"/>
  <c r="D16" i="6"/>
  <c r="E21" i="6"/>
  <c r="D21" i="6"/>
  <c r="C21" i="6"/>
  <c r="E19" i="6"/>
  <c r="D19" i="6"/>
  <c r="C19" i="6"/>
  <c r="A17" i="1"/>
  <c r="A24" i="1" s="1"/>
  <c r="A31" i="1" s="1"/>
  <c r="A38" i="1" s="1"/>
  <c r="A45" i="1" s="1"/>
  <c r="A52" i="1" s="1"/>
  <c r="A59" i="1" s="1"/>
  <c r="A66" i="1" s="1"/>
  <c r="A73" i="1" s="1"/>
  <c r="A80" i="1" s="1"/>
  <c r="A87" i="1" s="1"/>
  <c r="A94" i="1" s="1"/>
  <c r="A101" i="1" s="1"/>
  <c r="A108" i="1" s="1"/>
  <c r="A115" i="1" s="1"/>
  <c r="A122" i="1" s="1"/>
  <c r="A129" i="1" s="1"/>
  <c r="A136" i="1" s="1"/>
  <c r="A143" i="1" s="1"/>
  <c r="A150" i="1" s="1"/>
  <c r="A157" i="1" s="1"/>
  <c r="A164" i="1" s="1"/>
  <c r="A171" i="1" s="1"/>
  <c r="A178" i="1" s="1"/>
  <c r="A185" i="1" s="1"/>
  <c r="A367" i="1"/>
  <c r="M3" i="2" l="1"/>
  <c r="N3" i="2" s="1"/>
  <c r="O3" i="2" s="1"/>
  <c r="P3" i="2" s="1"/>
  <c r="Q3" i="2" s="1"/>
  <c r="R3" i="2" s="1"/>
  <c r="S3" i="2" s="1"/>
  <c r="A192" i="1"/>
  <c r="A199" i="1" s="1"/>
  <c r="A206" i="1" s="1"/>
  <c r="A213" i="1" s="1"/>
  <c r="A220" i="1" s="1"/>
  <c r="A227" i="1" s="1"/>
  <c r="A234" i="1" s="1"/>
  <c r="A241" i="1" s="1"/>
  <c r="A248" i="1" s="1"/>
  <c r="A255" i="1" s="1"/>
  <c r="A262" i="1" s="1"/>
  <c r="A269" i="1" s="1"/>
  <c r="A276" i="1" s="1"/>
  <c r="A283" i="1" s="1"/>
  <c r="A290" i="1" s="1"/>
  <c r="A297" i="1" s="1"/>
  <c r="A304" i="1" s="1"/>
  <c r="A311" i="1" s="1"/>
  <c r="A318" i="1" s="1"/>
  <c r="A325" i="1" s="1"/>
  <c r="A332" i="1" s="1"/>
  <c r="A339" i="1" s="1"/>
  <c r="A346" i="1" s="1"/>
  <c r="A353" i="1" s="1"/>
  <c r="C106" i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7" i="9"/>
  <c r="F21" i="9"/>
  <c r="F20" i="9"/>
  <c r="F12" i="9"/>
  <c r="E17" i="9"/>
  <c r="F9" i="9"/>
  <c r="B17" i="9"/>
  <c r="F16" i="9"/>
  <c r="D17" i="9"/>
  <c r="F10" i="9"/>
  <c r="F7" i="9"/>
  <c r="F13" i="9"/>
  <c r="F8" i="9"/>
  <c r="F5" i="9"/>
  <c r="E17" i="7"/>
  <c r="C16" i="6"/>
  <c r="F21" i="6"/>
  <c r="F19" i="6"/>
  <c r="F15" i="6" s="1"/>
  <c r="F20" i="6"/>
  <c r="F14" i="6"/>
  <c r="E16" i="6"/>
  <c r="F9" i="7"/>
  <c r="F14" i="7"/>
  <c r="F20" i="7"/>
  <c r="D17" i="8"/>
  <c r="E17" i="8"/>
  <c r="C17" i="8"/>
  <c r="B17" i="7"/>
  <c r="F12" i="7"/>
  <c r="C17" i="7"/>
  <c r="F21" i="7"/>
  <c r="D17" i="7"/>
  <c r="F7" i="7"/>
  <c r="F8" i="7"/>
  <c r="F11" i="7"/>
  <c r="F13" i="7"/>
  <c r="F16" i="7"/>
  <c r="F10" i="7"/>
  <c r="F5" i="7"/>
  <c r="F5" i="6"/>
  <c r="F12" i="6"/>
  <c r="F7" i="6"/>
  <c r="F10" i="6"/>
  <c r="F13" i="6"/>
  <c r="F9" i="6"/>
  <c r="F11" i="6"/>
  <c r="B16" i="6"/>
  <c r="T3" i="2" l="1"/>
  <c r="U3" i="2" s="1"/>
  <c r="V3" i="2" s="1"/>
  <c r="W3" i="2" s="1"/>
  <c r="X3" i="2" s="1"/>
  <c r="Y3" i="2" s="1"/>
  <c r="Z3" i="2" s="1"/>
  <c r="C117" i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F17" i="9"/>
  <c r="F17" i="7"/>
  <c r="F16" i="6"/>
  <c r="F11" i="8"/>
  <c r="F7" i="8"/>
  <c r="F16" i="8"/>
  <c r="F8" i="8"/>
  <c r="F15" i="8"/>
  <c r="F9" i="8"/>
  <c r="B20" i="8"/>
  <c r="F20" i="8" s="1"/>
  <c r="F14" i="8"/>
  <c r="B21" i="8"/>
  <c r="F21" i="8" s="1"/>
  <c r="F13" i="8"/>
  <c r="F10" i="8"/>
  <c r="AA3" i="2" l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BC3" i="2" s="1"/>
  <c r="BD3" i="2" s="1"/>
  <c r="BE3" i="2" s="1"/>
  <c r="BF3" i="2" s="1"/>
  <c r="BG3" i="2" s="1"/>
  <c r="BH3" i="2" s="1"/>
  <c r="BI3" i="2" s="1"/>
  <c r="BJ3" i="2" s="1"/>
  <c r="BK3" i="2" s="1"/>
  <c r="BL3" i="2" s="1"/>
  <c r="BM3" i="2" s="1"/>
  <c r="BN3" i="2" s="1"/>
  <c r="BO3" i="2" s="1"/>
  <c r="BP3" i="2" s="1"/>
  <c r="F17" i="8"/>
  <c r="B17" i="8"/>
  <c r="BQ3" i="2" l="1"/>
  <c r="BR3" i="2" s="1"/>
  <c r="BS3" i="2" s="1"/>
  <c r="BT3" i="2" s="1"/>
  <c r="BU3" i="2" s="1"/>
  <c r="BV3" i="2" s="1"/>
  <c r="BW3" i="2" s="1"/>
  <c r="BX3" i="2" s="1"/>
  <c r="BY3" i="2" s="1"/>
  <c r="BZ3" i="2" s="1"/>
  <c r="CA3" i="2" s="1"/>
  <c r="CB3" i="2" s="1"/>
  <c r="CC3" i="2" s="1"/>
  <c r="CD3" i="2" s="1"/>
  <c r="CE3" i="2" s="1"/>
  <c r="CF3" i="2" s="1"/>
  <c r="CG3" i="2" s="1"/>
  <c r="CH3" i="2" s="1"/>
  <c r="CI3" i="2" s="1"/>
  <c r="CJ3" i="2" s="1"/>
  <c r="CK3" i="2" s="1"/>
  <c r="CL3" i="2" s="1"/>
  <c r="CM3" i="2" s="1"/>
  <c r="CN3" i="2" s="1"/>
  <c r="CO3" i="2" s="1"/>
  <c r="CP3" i="2" s="1"/>
  <c r="CQ3" i="2" s="1"/>
  <c r="CR3" i="2" s="1"/>
  <c r="CS3" i="2" s="1"/>
  <c r="CT3" i="2" s="1"/>
  <c r="CU3" i="2" s="1"/>
  <c r="CV3" i="2" s="1"/>
  <c r="CW3" i="2" s="1"/>
  <c r="CX3" i="2" s="1"/>
  <c r="CY3" i="2" s="1"/>
  <c r="CZ3" i="2" s="1"/>
  <c r="DA3" i="2" s="1"/>
  <c r="DB3" i="2" s="1"/>
  <c r="DC3" i="2" s="1"/>
  <c r="DD3" i="2" s="1"/>
  <c r="DE3" i="2" s="1"/>
  <c r="DF3" i="2" s="1"/>
  <c r="DG3" i="2" s="1"/>
  <c r="DH3" i="2" s="1"/>
  <c r="DI3" i="2" s="1"/>
  <c r="DJ3" i="2" s="1"/>
  <c r="DK3" i="2" s="1"/>
  <c r="DL3" i="2" s="1"/>
  <c r="DM3" i="2" s="1"/>
  <c r="DN3" i="2" s="1"/>
  <c r="DO3" i="2" s="1"/>
  <c r="DP3" i="2" s="1"/>
  <c r="DQ3" i="2" s="1"/>
  <c r="DR3" i="2" s="1"/>
  <c r="DS3" i="2" s="1"/>
  <c r="DT3" i="2" s="1"/>
  <c r="DU3" i="2" s="1"/>
  <c r="DV3" i="2" s="1"/>
  <c r="DW3" i="2" s="1"/>
  <c r="DX3" i="2" s="1"/>
  <c r="DY3" i="2" s="1"/>
  <c r="DZ3" i="2" s="1"/>
  <c r="EA3" i="2" s="1"/>
  <c r="EB3" i="2" s="1"/>
  <c r="EC3" i="2" s="1"/>
  <c r="ED3" i="2" s="1"/>
  <c r="EE3" i="2" s="1"/>
  <c r="EF3" i="2" s="1"/>
  <c r="EG3" i="2" s="1"/>
  <c r="EH3" i="2" s="1"/>
  <c r="EI3" i="2" s="1"/>
  <c r="EJ3" i="2" s="1"/>
  <c r="EK3" i="2" s="1"/>
  <c r="EL3" i="2" s="1"/>
  <c r="EM3" i="2" s="1"/>
  <c r="EN3" i="2" s="1"/>
  <c r="EO3" i="2" s="1"/>
  <c r="EP3" i="2" s="1"/>
  <c r="EQ3" i="2" s="1"/>
  <c r="ER3" i="2" s="1"/>
  <c r="ES3" i="2" s="1"/>
  <c r="ET3" i="2" s="1"/>
  <c r="EU3" i="2" s="1"/>
  <c r="EV3" i="2" s="1"/>
  <c r="EW3" i="2" s="1"/>
  <c r="EX3" i="2" s="1"/>
  <c r="EY3" i="2" s="1"/>
  <c r="EZ3" i="2" s="1"/>
  <c r="FA3" i="2" s="1"/>
  <c r="FB3" i="2" s="1"/>
  <c r="FC3" i="2" s="1"/>
  <c r="FD3" i="2" s="1"/>
  <c r="FE3" i="2" s="1"/>
  <c r="FF3" i="2" s="1"/>
  <c r="FG3" i="2" s="1"/>
  <c r="FH3" i="2" s="1"/>
  <c r="FI3" i="2" s="1"/>
  <c r="FJ3" i="2" s="1"/>
  <c r="FK3" i="2" s="1"/>
  <c r="FL3" i="2" s="1"/>
  <c r="FM3" i="2" s="1"/>
  <c r="FN3" i="2" s="1"/>
  <c r="FO3" i="2" s="1"/>
  <c r="FP3" i="2" s="1"/>
  <c r="FQ3" i="2" s="1"/>
  <c r="FR3" i="2" s="1"/>
  <c r="FS3" i="2" s="1"/>
  <c r="FT3" i="2" s="1"/>
  <c r="FU3" i="2" s="1"/>
  <c r="FV3" i="2" s="1"/>
  <c r="FW3" i="2" s="1"/>
  <c r="FX3" i="2" s="1"/>
  <c r="FY3" i="2" s="1"/>
  <c r="FZ3" i="2" s="1"/>
  <c r="GA3" i="2" s="1"/>
  <c r="GB3" i="2" s="1"/>
  <c r="GC3" i="2" s="1"/>
  <c r="GD3" i="2" s="1"/>
  <c r="GE3" i="2" s="1"/>
  <c r="GF3" i="2" s="1"/>
  <c r="GG3" i="2" s="1"/>
  <c r="GH3" i="2" s="1"/>
  <c r="GI3" i="2" s="1"/>
  <c r="GJ3" i="2" s="1"/>
  <c r="GK3" i="2" s="1"/>
  <c r="GL3" i="2" s="1"/>
  <c r="GM3" i="2" s="1"/>
  <c r="GN3" i="2" s="1"/>
  <c r="GO3" i="2" s="1"/>
  <c r="GP3" i="2" s="1"/>
  <c r="GQ3" i="2" s="1"/>
  <c r="GR3" i="2" s="1"/>
  <c r="GS3" i="2" s="1"/>
  <c r="GT3" i="2" s="1"/>
  <c r="GU3" i="2" s="1"/>
  <c r="GV3" i="2" s="1"/>
  <c r="GW3" i="2" s="1"/>
  <c r="GX3" i="2" s="1"/>
  <c r="GY3" i="2" s="1"/>
  <c r="GZ3" i="2" s="1"/>
  <c r="HA3" i="2" s="1"/>
  <c r="HB3" i="2" s="1"/>
  <c r="HC3" i="2" s="1"/>
  <c r="HD3" i="2" s="1"/>
  <c r="HE3" i="2" s="1"/>
  <c r="HF3" i="2" s="1"/>
  <c r="HG3" i="2" s="1"/>
  <c r="HH3" i="2" s="1"/>
  <c r="HI3" i="2" s="1"/>
  <c r="HJ3" i="2" s="1"/>
  <c r="HK3" i="2" s="1"/>
  <c r="HL3" i="2" s="1"/>
  <c r="HM3" i="2" s="1"/>
  <c r="HN3" i="2" s="1"/>
  <c r="HO3" i="2" s="1"/>
  <c r="HP3" i="2" s="1"/>
  <c r="HQ3" i="2" s="1"/>
  <c r="HR3" i="2" s="1"/>
  <c r="HS3" i="2" s="1"/>
  <c r="HT3" i="2" s="1"/>
  <c r="HU3" i="2" s="1"/>
  <c r="HV3" i="2" s="1"/>
  <c r="HW3" i="2" s="1"/>
  <c r="HX3" i="2" s="1"/>
  <c r="HY3" i="2" s="1"/>
  <c r="HZ3" i="2" s="1"/>
  <c r="IA3" i="2" s="1"/>
  <c r="IB3" i="2" s="1"/>
  <c r="IC3" i="2" s="1"/>
  <c r="ID3" i="2" s="1"/>
  <c r="IE3" i="2" s="1"/>
  <c r="IF3" i="2" s="1"/>
  <c r="IG3" i="2" s="1"/>
  <c r="IH3" i="2" s="1"/>
  <c r="II3" i="2" s="1"/>
  <c r="IJ3" i="2" s="1"/>
  <c r="IK3" i="2" s="1"/>
  <c r="IL3" i="2" s="1"/>
  <c r="IM3" i="2" s="1"/>
  <c r="IN3" i="2" s="1"/>
  <c r="IO3" i="2" s="1"/>
  <c r="IP3" i="2" s="1"/>
  <c r="IQ3" i="2" s="1"/>
  <c r="IR3" i="2" s="1"/>
  <c r="IS3" i="2" s="1"/>
  <c r="IT3" i="2" s="1"/>
  <c r="IU3" i="2" s="1"/>
  <c r="IV3" i="2" s="1"/>
  <c r="IW3" i="2" s="1"/>
  <c r="IX3" i="2" s="1"/>
  <c r="IY3" i="2" s="1"/>
  <c r="IZ3" i="2" s="1"/>
  <c r="JA3" i="2" s="1"/>
  <c r="JB3" i="2" s="1"/>
  <c r="JC3" i="2" s="1"/>
  <c r="JD3" i="2" s="1"/>
  <c r="JE3" i="2" s="1"/>
  <c r="JF3" i="2" s="1"/>
  <c r="JG3" i="2" s="1"/>
  <c r="JH3" i="2" s="1"/>
  <c r="JI3" i="2" s="1"/>
  <c r="JJ3" i="2" s="1"/>
  <c r="JK3" i="2" s="1"/>
  <c r="JL3" i="2" s="1"/>
  <c r="JM3" i="2" s="1"/>
  <c r="JN3" i="2" s="1"/>
  <c r="JO3" i="2" s="1"/>
  <c r="JP3" i="2" s="1"/>
  <c r="JQ3" i="2" s="1"/>
  <c r="JR3" i="2" s="1"/>
  <c r="JS3" i="2" s="1"/>
  <c r="JT3" i="2" s="1"/>
  <c r="JU3" i="2" s="1"/>
  <c r="JV3" i="2" s="1"/>
  <c r="JW3" i="2" s="1"/>
  <c r="JX3" i="2" s="1"/>
  <c r="JY3" i="2" s="1"/>
  <c r="JZ3" i="2" s="1"/>
  <c r="KA3" i="2" s="1"/>
  <c r="KB3" i="2" s="1"/>
  <c r="KC3" i="2" s="1"/>
  <c r="KD3" i="2" s="1"/>
  <c r="KE3" i="2" s="1"/>
  <c r="KF3" i="2" s="1"/>
  <c r="KG3" i="2" s="1"/>
  <c r="KH3" i="2" s="1"/>
  <c r="KI3" i="2" s="1"/>
  <c r="KJ3" i="2" s="1"/>
  <c r="KK3" i="2" s="1"/>
  <c r="KL3" i="2" s="1"/>
  <c r="KM3" i="2" s="1"/>
  <c r="KN3" i="2" s="1"/>
  <c r="KO3" i="2" s="1"/>
  <c r="KP3" i="2" s="1"/>
  <c r="KQ3" i="2" s="1"/>
  <c r="KR3" i="2" s="1"/>
  <c r="KS3" i="2" s="1"/>
  <c r="KT3" i="2" s="1"/>
  <c r="KU3" i="2" s="1"/>
  <c r="KV3" i="2" s="1"/>
  <c r="KW3" i="2" s="1"/>
  <c r="KX3" i="2" s="1"/>
  <c r="KY3" i="2" s="1"/>
  <c r="KZ3" i="2" s="1"/>
  <c r="LA3" i="2" s="1"/>
  <c r="LB3" i="2" s="1"/>
  <c r="LC3" i="2" s="1"/>
  <c r="LD3" i="2" s="1"/>
  <c r="LE3" i="2" s="1"/>
  <c r="LF3" i="2" s="1"/>
  <c r="LG3" i="2" s="1"/>
  <c r="LH3" i="2" s="1"/>
  <c r="LI3" i="2" s="1"/>
  <c r="LJ3" i="2" s="1"/>
  <c r="LK3" i="2" s="1"/>
  <c r="LL3" i="2" s="1"/>
  <c r="LM3" i="2" s="1"/>
  <c r="LN3" i="2" s="1"/>
  <c r="LO3" i="2" s="1"/>
  <c r="LP3" i="2" s="1"/>
  <c r="LQ3" i="2" s="1"/>
  <c r="LR3" i="2" s="1"/>
  <c r="LS3" i="2" s="1"/>
  <c r="LT3" i="2" s="1"/>
  <c r="LU3" i="2" s="1"/>
  <c r="LV3" i="2" s="1"/>
  <c r="LW3" i="2" s="1"/>
  <c r="LX3" i="2" s="1"/>
  <c r="LY3" i="2" s="1"/>
  <c r="LZ3" i="2" s="1"/>
  <c r="MA3" i="2" s="1"/>
  <c r="MB3" i="2" s="1"/>
  <c r="MC3" i="2" s="1"/>
  <c r="MD3" i="2" s="1"/>
  <c r="ME3" i="2" s="1"/>
  <c r="MF3" i="2" s="1"/>
  <c r="MG3" i="2" s="1"/>
  <c r="MH3" i="2" s="1"/>
  <c r="MI3" i="2" s="1"/>
  <c r="MJ3" i="2" s="1"/>
  <c r="MK3" i="2" s="1"/>
  <c r="ML3" i="2" s="1"/>
  <c r="MM3" i="2" s="1"/>
  <c r="MN3" i="2" s="1"/>
  <c r="MO3" i="2" s="1"/>
  <c r="MP3" i="2" s="1"/>
  <c r="MQ3" i="2" s="1"/>
</calcChain>
</file>

<file path=xl/sharedStrings.xml><?xml version="1.0" encoding="utf-8"?>
<sst xmlns="http://schemas.openxmlformats.org/spreadsheetml/2006/main" count="1789" uniqueCount="473">
  <si>
    <t>zwemmen</t>
  </si>
  <si>
    <t>lopen</t>
  </si>
  <si>
    <t>donderdag</t>
  </si>
  <si>
    <t>vrijdag</t>
  </si>
  <si>
    <t>zondag</t>
  </si>
  <si>
    <t>maandag</t>
  </si>
  <si>
    <t>woensdag</t>
  </si>
  <si>
    <t>zaterdag</t>
  </si>
  <si>
    <t>dinsdag</t>
  </si>
  <si>
    <t>guido</t>
  </si>
  <si>
    <t>mirjam</t>
  </si>
  <si>
    <t>schaatsen</t>
  </si>
  <si>
    <t>aert</t>
  </si>
  <si>
    <t>Week</t>
  </si>
  <si>
    <t>Dag</t>
  </si>
  <si>
    <t>Datum</t>
  </si>
  <si>
    <t>Aanvang</t>
  </si>
  <si>
    <t>Locatie</t>
  </si>
  <si>
    <t>fietsen</t>
  </si>
  <si>
    <t>Trainer</t>
  </si>
  <si>
    <t>Zwemtraining</t>
  </si>
  <si>
    <t>Fietstraining</t>
  </si>
  <si>
    <t>Looptraining</t>
  </si>
  <si>
    <t>(Regio) Wedstrijden</t>
  </si>
  <si>
    <t>Janine</t>
  </si>
  <si>
    <t>Swaak</t>
  </si>
  <si>
    <t>Van</t>
  </si>
  <si>
    <t>Tot en met</t>
  </si>
  <si>
    <t>Aert</t>
  </si>
  <si>
    <t>Bakker</t>
  </si>
  <si>
    <t xml:space="preserve">Guido </t>
  </si>
  <si>
    <t>Gosselink</t>
  </si>
  <si>
    <t>Freddie</t>
  </si>
  <si>
    <t>Spelmink</t>
  </si>
  <si>
    <t>Mirjam</t>
  </si>
  <si>
    <t>Leusink</t>
  </si>
  <si>
    <t>Koos</t>
  </si>
  <si>
    <t>Jansen</t>
  </si>
  <si>
    <t xml:space="preserve"> </t>
  </si>
  <si>
    <t>Opmerking</t>
  </si>
  <si>
    <t>ma</t>
  </si>
  <si>
    <t>di</t>
  </si>
  <si>
    <t>wo</t>
  </si>
  <si>
    <t>do</t>
  </si>
  <si>
    <t>vr</t>
  </si>
  <si>
    <t>za</t>
  </si>
  <si>
    <t>zo</t>
  </si>
  <si>
    <t>Vakantie bezetting</t>
  </si>
  <si>
    <t xml:space="preserve">
</t>
  </si>
  <si>
    <t>18:00
19:00</t>
  </si>
  <si>
    <t>week</t>
  </si>
  <si>
    <t>ilone</t>
  </si>
  <si>
    <t>koos</t>
  </si>
  <si>
    <t>Ilone</t>
  </si>
  <si>
    <t>Siers</t>
  </si>
  <si>
    <t>freddie</t>
  </si>
  <si>
    <t>schema</t>
  </si>
  <si>
    <t>Z</t>
  </si>
  <si>
    <t>F</t>
  </si>
  <si>
    <t>L</t>
  </si>
  <si>
    <t>Q1</t>
  </si>
  <si>
    <t>Saskia</t>
  </si>
  <si>
    <t>Bekhuis</t>
  </si>
  <si>
    <t>Weeknummer</t>
  </si>
  <si>
    <t>Trainers</t>
  </si>
  <si>
    <t>tekst</t>
  </si>
  <si>
    <t>saskia</t>
  </si>
  <si>
    <t>Q2</t>
  </si>
  <si>
    <t>Q3</t>
  </si>
  <si>
    <t>Q4</t>
  </si>
  <si>
    <t>Twentebad</t>
  </si>
  <si>
    <t>Toezicht WS Twente</t>
  </si>
  <si>
    <t>stijn</t>
  </si>
  <si>
    <t xml:space="preserve">  </t>
  </si>
  <si>
    <t>mariska</t>
  </si>
  <si>
    <t>NTC wk 10-wo (duur/snelheid)</t>
  </si>
  <si>
    <t>NTC wk 10-za (duur/kracht)</t>
  </si>
  <si>
    <t>Sprint: 3x400 Z4 - 3x600 Z3 - 3x400 Z4, p 1 min
OD: 4x400 Z4-4x600 Z3-4x400 Z4, p 1min 
LD: 2x1600 Z3 - 2x800 Z4 - 2x 1600 Z3, p 1min30</t>
  </si>
  <si>
    <t>NTC wk 11-wo (duur/snelheid)</t>
  </si>
  <si>
    <t>NTC wk 11-vr (mixed)</t>
  </si>
  <si>
    <t>Sprint: 4x1000  Z4. P 200 dribbelen in 1/2e tijd.
OD: 6x1000  Z4. P 200 dribbelen in 1/2e tijd.
LD: 8x1000 Z4. P 200 dribbelen in 1/2e tijd.</t>
  </si>
  <si>
    <t>RBR Series Hulsbeek 2019
Halve marathon Hengelo 2019</t>
  </si>
  <si>
    <t>Campusloop Enschede 2019</t>
  </si>
  <si>
    <t>wouter</t>
  </si>
  <si>
    <t>Teamtriathlon Arnhem 2019
Triathlon Deventer 2019</t>
  </si>
  <si>
    <t>Johan Knaap Games 2019 - 5000m om 19u20</t>
  </si>
  <si>
    <t>Mariska</t>
  </si>
  <si>
    <t>Winters</t>
  </si>
  <si>
    <t>xx (schema)</t>
  </si>
  <si>
    <t>Infietsen 3 ronden in groep met toenemende intensiteit. 1-2-3 ronde Z4 individueel, kleine ronde herstel. Afsluiting 2-3 rondes in groep.</t>
  </si>
  <si>
    <t>NTC wk 39 - za (duur/kracht)</t>
  </si>
  <si>
    <t>Sprint: 2x400-2x600-400m dribbel-2x600-2x400 Z4 p1/2 tijd.
OD: 2x400-2x600-2x800-2x600-2x400 Z4 p1/2 tijd.
LD: 4x2000 Z3 p 1/3e tijd</t>
  </si>
  <si>
    <t>OD/LD: minuten pyramide: 1-2-3-4-5-4-3-2-1, Z3 p 1min dribbelen.
Sprint: 5 min dribbel in het midden ipv Z3.</t>
  </si>
  <si>
    <t>berjan</t>
  </si>
  <si>
    <t>NTC wk 10-ma (test)</t>
  </si>
  <si>
    <t>NTC wk 10-do (mixed)</t>
  </si>
  <si>
    <t>NTC wk 11-di (duur)</t>
  </si>
  <si>
    <t xml:space="preserve"> (schema)</t>
  </si>
  <si>
    <t>Marssteden
plek 1-2-3</t>
  </si>
  <si>
    <t>inrijden 3 ronden (binnenblad, buitenblad, 3x 200m sprint),  5x 1 ronde Z4, kleine ronde herstel individueel, 3 rondes Z3 individueel, tempo en krachten goed verdelen. Uitrijden 2r/huiswaarts</t>
  </si>
  <si>
    <t>Berjan</t>
  </si>
  <si>
    <t>Bolks</t>
  </si>
  <si>
    <t>Infietsen 3 ronden met toenemende snelheid. Individueel: 2x (3 x 1r Z4, p kleine ronde), sp grote ronde.  Uitrijden 3r afnemende snelheid.</t>
  </si>
  <si>
    <t>AC TION</t>
  </si>
  <si>
    <t>Infietsen 3 ronden in groep met toenemende intensiteit. 3x2r  Z4 in tweetallen, kleine ronde herstel. Afsluiting 3 rondes in groep Z4-Z3-Z2. Uitfietsen naar huis</t>
  </si>
  <si>
    <t>Infietsen 3 ronden in groep continu rustig draaien. Met 3-tallen: 3x3r, telkens 1 persoon met 15-20s voorsprong, na bijhalen samen door, p kleine ronde. Uitrijden naar huis</t>
  </si>
  <si>
    <t>2-3r inrijden, 5x6min individueel (30s Z5 1min30 Z3), p 3min Z1 draaien. Verzamelen en dan 2r snel met groepjes draaien. Uitrijden huiswaarts.</t>
  </si>
  <si>
    <t>Inrijden, 4x2r Z4 met ploegjes van 3-5 draaien, p kleine ronde, uitrijden</t>
  </si>
  <si>
    <t>Inrijden 3 rondes toenemende snelheid Z1-Z2-Z3, Ploegentijdrit 4pers/team 2x3r Z4, draaien oefenen. P kleine ronde. Uitrijden 2r en naar huis</t>
  </si>
  <si>
    <t>Rutbeek Triathlon</t>
  </si>
  <si>
    <t>Inrijden 2r continu draaien in groep. 4x2r (per ronde 1km Z3-1km Z4-1km Z5), p kleine ronde. Uitrijden in groep.</t>
  </si>
  <si>
    <t>susanne</t>
  </si>
  <si>
    <t>NTC wk 43-vr (duur)</t>
  </si>
  <si>
    <t>Sprint: 3x(1200m Z3 -400m Z4) p 2min na elke afstand.
OD: 4x(1200m Z3 -400m Z4) p 2min na elke afstand.
LD: 5x(1200m Z3 -400m Z4) p 2min na elke afstand.</t>
  </si>
  <si>
    <t>NTC wk 51 - ma (HIIT)</t>
  </si>
  <si>
    <t>60 min Z1</t>
  </si>
  <si>
    <t>1h30-2h00 Z1-Z2 op ATB of over de Twentse heuvels</t>
  </si>
  <si>
    <t>40-60min Core stability oefeningen</t>
  </si>
  <si>
    <t>1h30 Z1 met elke 15min 20s sprint</t>
  </si>
  <si>
    <t>inlopen, 1-2-3-4-5-4-3-2-1 min Z4, p 1/2e tijd</t>
  </si>
  <si>
    <t>2h30-3h00 Z1</t>
  </si>
  <si>
    <t>1h30 Z1</t>
  </si>
  <si>
    <t>1h30-2h00 met daarin blok van 5x4min Z3/4 p 2min</t>
  </si>
  <si>
    <t>45min Z2 met in/uitlopen Z1</t>
  </si>
  <si>
    <t>2h00 Z1</t>
  </si>
  <si>
    <t>2x200m - 5x1000m - 2x200m. P 1.30min na elke afstand. 200m sneller dan de 1000m</t>
  </si>
  <si>
    <t>2h30 Z1, bijv rondje Enschede ATB</t>
  </si>
  <si>
    <t>1h10 Z1</t>
  </si>
  <si>
    <t>1h15 min Z1</t>
  </si>
  <si>
    <t>1h30 4x(10min Z1-10min Z2) +10min Z1</t>
  </si>
  <si>
    <t>60min Z1</t>
  </si>
  <si>
    <t>70 min Z1</t>
  </si>
  <si>
    <t>2h00 Z1 met 5x1min verdeeld daarin</t>
  </si>
  <si>
    <t>20min Z1 - 20min Z2 - 20 min Z1</t>
  </si>
  <si>
    <t>1h40 Z1</t>
  </si>
  <si>
    <t>1h30 met daarin 5x3min Z3 p 3min</t>
  </si>
  <si>
    <t>Sprint: 2x200 Z4 - 2x400 Z4 - 2x600 Z3 - 2x800 Z3 - OD: Sprint + 2x1000 Z3 LD: OD+2x1200 p 1min</t>
  </si>
  <si>
    <t>3h00 ATB/ gravelbike/ heuveltjes</t>
  </si>
  <si>
    <t>60 min core stability/kracht oefeningen</t>
  </si>
  <si>
    <t>1h20 Z1</t>
  </si>
  <si>
    <t>Running Apart Together 10km (zie GPX bestand)</t>
  </si>
  <si>
    <t>1h45 Z1 met na elke 15min 15sec sprint</t>
  </si>
  <si>
    <t>1h00 Z1</t>
  </si>
  <si>
    <t>2h30 Z1</t>
  </si>
  <si>
    <t>1h15 Z1</t>
  </si>
  <si>
    <t>2h00 met daar 3x15min Z2 blok met 5 min Z1 er tussen</t>
  </si>
  <si>
    <t>2h30 met elk half uur afsluiten met 30s steigerung</t>
  </si>
  <si>
    <t>2h30-3h30 Z1</t>
  </si>
  <si>
    <t>Training in duo's</t>
  </si>
  <si>
    <t>Gerard</t>
  </si>
  <si>
    <t>Online training van Gerard via link</t>
  </si>
  <si>
    <t>Fietsen met Gerard:
Online training via link</t>
  </si>
  <si>
    <t>Fietsen met Gerard:
HIIT Online via link</t>
  </si>
  <si>
    <t>3h00 Z1 met wat heuvels</t>
  </si>
  <si>
    <t>1h30 met daarin 5x4min Z3 p 3min</t>
  </si>
  <si>
    <t>1h00-2h00 Z1</t>
  </si>
  <si>
    <t>Online</t>
  </si>
  <si>
    <t>1h00-1h10 met daarin 40min Z2</t>
  </si>
  <si>
    <t>Guido</t>
  </si>
  <si>
    <t>NTC wk 12 - do (duur)</t>
  </si>
  <si>
    <t>NTC wk 12 - za (duur/kracht)</t>
  </si>
  <si>
    <t>Guido
Freddie
Wouter</t>
  </si>
  <si>
    <t>Andringa</t>
  </si>
  <si>
    <t>NTC wk 13-vr (mixed)</t>
  </si>
  <si>
    <t>NTC wk 13-za (duur/kracht)</t>
  </si>
  <si>
    <t>Infietsen: veiligheid en techniek, individueel &gt;1.5m afstand per groep van 4.
Interval 3x2 ronden Z3 ind, p 1x kleine ronde, 3 rondes Z3 in groep van 4 op 10m stayer afstand, afwisselen van kopbeurt per 0.5-1km, uitfietsen</t>
  </si>
  <si>
    <t>Sprint: (400z4- 800z3- 1200z3-400z4 r=1’) x2 sR 2:30 
OD (600z4-800z3- 1200z3- 400z4 r=1’) x2 sR 2:30
LD (800z3- 1200z3- 400z4 R=1’)x3 sR =2:30</t>
  </si>
  <si>
    <t>Z1 1h15</t>
  </si>
  <si>
    <t>Z1 1h30-1h45</t>
  </si>
  <si>
    <t>Z1 3h00-4h00, met wat heuvels erin</t>
  </si>
  <si>
    <t>Z1 1h30-2h00</t>
  </si>
  <si>
    <t>gerard</t>
  </si>
  <si>
    <t>18:30
19:30</t>
  </si>
  <si>
    <t>Aquadrome (buiten)</t>
  </si>
  <si>
    <t>Twentebad (buiten)</t>
  </si>
  <si>
    <t>Aquadrome (buiten)
Aquadrome (buiten)</t>
  </si>
  <si>
    <t>Aert
Mariska</t>
  </si>
  <si>
    <t>uathlon Austerlitz 2019
Triathlon IJsselmuiden 2019</t>
  </si>
  <si>
    <t>Saskia
Berjan</t>
  </si>
  <si>
    <t xml:space="preserve">Sprint 3x (400-500-600 z4 r=1’) sp=2:00
0D 4x(400-500-600 z4 r=1’) sp=2:00
LD 4x(400-600-800 z3 begin z4 r=1’) sp 2:00  </t>
  </si>
  <si>
    <t>NTC wk 14-wo (duur)</t>
  </si>
  <si>
    <t>NTC wk 14-vr (duur met sprints)</t>
  </si>
  <si>
    <t>NTC wk 14-za (mixed)</t>
  </si>
  <si>
    <t>Infietsen groepjes van 4, met aandacht voor bocht-techniek
2r: 5x1 min zwaar verzet 53x12 start op &lt;20km/h, p 1min
3r oplopend tempo Z2-Z3-Z4  per ronde, p kleine ronde. 
4r Z3 individueel constant tempo
uitfietsen</t>
  </si>
  <si>
    <t>Vervallen ivm weer</t>
  </si>
  <si>
    <t xml:space="preserve">Sprint: 1200z3-800z3-600z4-600z4-800z3-1200z3
OD: 1200z3-800z3-600z3/4-400z4-400z4-600z3/4-800z3-1200z3
LD: 1200z3-1000z3-800z3/4-600z3/4-600z3/4-800z3/4-1000z3-1200z3
Rust is 1:30 telkens </t>
  </si>
  <si>
    <t>NTC wk 15-vr (duur)</t>
  </si>
  <si>
    <t>NTC wk 15-za (duur/kracht)</t>
  </si>
  <si>
    <t>NTC wk 15-wo (duur)</t>
  </si>
  <si>
    <t>NTC wk 15-do (mixed)</t>
  </si>
  <si>
    <t>Infietsen groepjes van 4, met aandacht voor bocht-techniek (tip: neem extra bochten mee van herstel rondje)
2r: 5x1 min zwaar verzet 53x12 start op &lt;20km/h, p 1min
3r oplopend tempo Z2-Z3-Z4  per ronde, p kleine ronde. 
4r Z3 individueel constant tempo
uitfietsen</t>
  </si>
  <si>
    <t>Aert
Saskia</t>
  </si>
  <si>
    <t>NTC wk 16 - di (duur)</t>
  </si>
  <si>
    <t>NTC wk 16 - wo (duur/sprints)</t>
  </si>
  <si>
    <t>NTC wk 16 - za (duur/kracht)</t>
  </si>
  <si>
    <t>NTC wk 16 - do (mixed)</t>
  </si>
  <si>
    <t xml:space="preserve">Infietsen diep onderin de beugel 3r oplopend tempo in groepjes (van max 4), korte intervallen ind. 10-12x1min Z4/5 p 2min, hergroeperen. 3-4r Z3 in groepjes (van max 4) draaien. </t>
  </si>
  <si>
    <t xml:space="preserve">Sprint:2x(600z4-1200z3-400z4)
Od: 3x(600z3/4-1200z3-400z4)
Ld: 3x (800z3/4 -1200z3-400z4)
R=1:00 sr:1:30 </t>
  </si>
  <si>
    <t>Sprint: 4x(500z4-400z4-300z4)
Od: 5x(500z4-400z4-300z4)
Ld : 6x(500z4-400z4-300z4)
R=1’ en sr 2:00</t>
  </si>
  <si>
    <t>Koen</t>
  </si>
  <si>
    <t>Guido
Freddie
Mirjam</t>
  </si>
  <si>
    <t>Berjan
Aert</t>
  </si>
  <si>
    <t>koen</t>
  </si>
  <si>
    <t>Ivm overname looptraining</t>
  </si>
  <si>
    <t>NTC wk 17 - ma (mixed)</t>
  </si>
  <si>
    <t>NTC wk 17 - wo (duur met sprints)</t>
  </si>
  <si>
    <t>NTC wk 17 - vr (herstel)</t>
  </si>
  <si>
    <t>NTC wk 17 - do (mixed)</t>
  </si>
  <si>
    <t>Infietsen met groepjes van 4. 4-6x 1r Z4, p kleine ronde. 2-3r draaien met groepjes van 4. Uitfietsen.</t>
  </si>
  <si>
    <t>UT-bad (buiten)</t>
  </si>
  <si>
    <t>Sprint 3x(1000z3 waarbij eerste 200 z4 is - 600z4 r=1’ ) sr =2’ 
OD 4x(1000z3 waarbij eerste 200 z4 is - 600z4 r=1’ ) sr =2’ 
LD 5x(1000z3 waarbij eerste 200 z4 is - 600z4 r=1’ ) sr =2’</t>
  </si>
  <si>
    <t>NTC wk 18 - ma (mixed)</t>
  </si>
  <si>
    <t>Koen
Freddie
Mirjam</t>
  </si>
  <si>
    <t>Mirjam
Saskia</t>
  </si>
  <si>
    <t>EK/WK duathlon kwalificatie Sittard</t>
  </si>
  <si>
    <t>NTC wk 18 - do (mixed)</t>
  </si>
  <si>
    <t>NTC wk 18 - wo (duur met sprints)</t>
  </si>
  <si>
    <t>NTC wk 18 - di (duur)</t>
  </si>
  <si>
    <t>Om 20.00 2min stilte.
Inrijden 3r oplopend tempo in groepjes, 5x4min Z3-Z4-Z5-Z4-Z3 individueel, p 2 min rustig fietsen, 3r met groepjes draaien op (constant) hoge snelheid. Uitrijden</t>
  </si>
  <si>
    <t>Guido
Mariska</t>
  </si>
  <si>
    <t>Susanne</t>
  </si>
  <si>
    <t>Guido
Saskia</t>
  </si>
  <si>
    <t>Inrijden 3r oplopend tempo in groepjes, 5x4min Z3-Z4-Z5-Z4-Z3 individueel, p 2 min rustig fietsen, 3r met groepjes draaien op (constant) hoge snelheid. Uitrijden</t>
  </si>
  <si>
    <t>NTC wk 19 - ma (herstel/duur)</t>
  </si>
  <si>
    <t>NTC wk 19 - di (duur/wetsuit)</t>
  </si>
  <si>
    <t>5 &amp; 10km Enschede</t>
  </si>
  <si>
    <t xml:space="preserve">Sprint:  2x(1200 z3 - 600 z3/4 - 400 z4 - 400 z4 r=1')sr=2’
OD: 2x(1600z3 - 800 z3/4 - 400z4 - 400z4 r=1’) sr=2’   
LD: 2x(1600z3 - 1200z3 - 400z4 - 400z4 sr=1’) s r=2’  </t>
  </si>
  <si>
    <t>Sprint: 1000-800-800-600-600-400-400 z4
OD: 1200-1000-800-800-600-600-400-400 z4
LD: 1200-1000-1000-800-800-600-600-400-400 z4
R=1:30</t>
  </si>
  <si>
    <t>NTC wk 19 - za (duur/ kracht)</t>
  </si>
  <si>
    <t>NTC wk 20 - ma (mixed)</t>
  </si>
  <si>
    <t>NTC wk 20 - di (duur/wetsuit)</t>
  </si>
  <si>
    <t>NTC wk 20 - za (duur/kracht)</t>
  </si>
  <si>
    <t>NTC wk 20 - wo (duur/snel)</t>
  </si>
  <si>
    <t>inrijden 3r licht oplopend tempo tot Z2. 3x1r Z2/Z3 op trapfrequentie -10/0/+10 rpm (tand zwaarder/gelijk/lichter). 1-2-3r Z4 individueel, p kleine ronde. Uitrijden individueel/ huiswaarts</t>
  </si>
  <si>
    <t xml:space="preserve">NTC wk 19 - wo (duur/sprints) </t>
  </si>
  <si>
    <t xml:space="preserve">Berjan </t>
  </si>
  <si>
    <t>5 en 10km Woolderesloop parcours 10.00 u</t>
  </si>
  <si>
    <t>Vervalt ivm 2e Pinksterdag gesloten Aquadrome</t>
  </si>
  <si>
    <t>Sprint: 3x(400z4-1000-400z4) r=200m dribbel sr=1:30 
OD: 3x(600z4-1000z4-600z4) r=200m dribbel sr=1:30 
LD: 3x(600z4-1200z4-600z4) r=200m dribbel sr=1:30</t>
  </si>
  <si>
    <t>NTC wk 21 - za (kracht/duur)</t>
  </si>
  <si>
    <t>NTC wk 21 - do (mixed)</t>
  </si>
  <si>
    <t>NTC wk 21 - wo (duur/snel)</t>
  </si>
  <si>
    <t>Beldsweg 16A, 7495 PJ Ambt Delden</t>
  </si>
  <si>
    <t>09:00
10:00</t>
  </si>
  <si>
    <t>Guido
Freddie</t>
  </si>
  <si>
    <t xml:space="preserve">Sprint: 1000z3-800z4-600z4-400z4-600z4-800z4-1000z3. R=1’
OD: 1200z3-800z4-600z4-400z4-400z4-600z4-800z4-1200z3. R=1'
LD: 1200z3-1000z3-800z4-600z4-600z4-800z4-1000z3-1200z3 R=1’ 
</t>
  </si>
  <si>
    <t>Inrijden 2 rondes groep, 1r met afwisselend alleen links/alleen rechts trekken/duwen. 3r Z3-2r Z4-1r Z5-1r Z4 -2r Z3 p kleine ronde. 2r uitrijden/ huiswaarts.</t>
  </si>
  <si>
    <t>NTC wk 22 - ma (herstel/duur)</t>
  </si>
  <si>
    <t>NTC wk 22-za (duur/kracht)</t>
  </si>
  <si>
    <t>NTC wk 22 - wo (duur/snel)</t>
  </si>
  <si>
    <t>Gevoelstijdrit 15.2km</t>
  </si>
  <si>
    <t xml:space="preserve">Sprint: 3x(900z4- 700z4- 200z5)
OD: 3x(900z4- 700z4-300z4-200z5)
LD: 4x(900z4- 700z4 - 200z5) 
rust is telkens 100meter dribbelen, sr = 1:30  </t>
  </si>
  <si>
    <t>NTC wk 23-ma (mixed)</t>
  </si>
  <si>
    <t>NTC wk 23-di (duur)</t>
  </si>
  <si>
    <t>NTC wk 23-do (mixed)</t>
  </si>
  <si>
    <t>TCT 1/3e en 1/8e Proeftriathlon Hulsbeek</t>
  </si>
  <si>
    <t>Inrijden 2 ronden, 3x1min krachtuithouding (start met &lt;20km/h op zwaar/maximaal verzet &lt;50 omw), p 1min klein verzet. 
3x2r Z3/4 (tempo 1/8e proef triathlon!) of 3x3r Z3 (tempo 1/3e proeftriathlon!) p. kleine ronde. 2r Uitrijden/ huiswaarts</t>
  </si>
  <si>
    <t>Beldsweg 16a in Ambt Delden</t>
  </si>
  <si>
    <t>NTC wk 23-vr (herstel)</t>
  </si>
  <si>
    <t>NTC wk 24_FR-ma (herstel)</t>
  </si>
  <si>
    <t>NTC wk 24_FR-wo (duur met sprints)</t>
  </si>
  <si>
    <t>NTC wk 24-do (mixed)</t>
  </si>
  <si>
    <t>NTC wk 24-za (duur/kracht)</t>
  </si>
  <si>
    <t>Gevoelsloop 7.6km</t>
  </si>
  <si>
    <t>Sprint 3x (800z4-1000z3)
OD= 2x (800z4-1000z3-600z4-1000z3)
LD: 2x (800z4-1200z3-800z4-1200z3) 
r=1:30 - sr=2:30</t>
  </si>
  <si>
    <t>Infietsen, 3r telkens 2km/h sneller. 1r met daarin 2x een flinke sprint. Individueel: 3r Z3, 2r Z4, 1r Z5 (evt. + 1r Z5), p kleine ronde. Uitrijden 2r (Z2-Z1), huiswaarts</t>
  </si>
  <si>
    <t>Wouter</t>
  </si>
  <si>
    <t>Berjan
Mariska</t>
  </si>
  <si>
    <t>Sprint: 3x( 2x300z4-1200z3 r=100m) sr=2’ 
OD: 3x(3x300z4-1200z3 r=100m) sr =2’ 
LD: 3x(4x300z4-1200z3 r=100m) sr=2’</t>
  </si>
  <si>
    <t>NTC wk 25-ma (mixed)</t>
  </si>
  <si>
    <t>Inrijden 3 ronden, haakse bochten voor/na rechte eind aanzetten. 3 x 3r ( 1e in Z3, 2e en 3e Z3-4-5 opbouwend) p 1 grote ronde. Uitrijden/huiswaarts</t>
  </si>
  <si>
    <t>NTC wk 25-vr (herstel)</t>
  </si>
  <si>
    <t>NTC wk 25-wo (duur/sprints)</t>
  </si>
  <si>
    <t>NTC wk 25-za (duur/kracht)</t>
  </si>
  <si>
    <t>Guido
Mirjam</t>
  </si>
  <si>
    <t xml:space="preserve">Sprint: 4x(200z4-1000z3 r=1:00)
OD: 5x(200z4-1000z3 r=1:00)
LD: 5x(400z4-1200z3 r=1:00)
sr=2:00 </t>
  </si>
  <si>
    <t>NTC wk 26-ma (mixed)</t>
  </si>
  <si>
    <t>NTC wk 26-di (duur)</t>
  </si>
  <si>
    <t>NTC wk 26-wo (duur/sprints)</t>
  </si>
  <si>
    <t>NTC wk 26-za (duur/kracht)</t>
  </si>
  <si>
    <t>Eredivisie Rotterdam (NK Standaard afstand)
1e Divisie Rotterdam (Dubbele super-sprint)</t>
  </si>
  <si>
    <t>Eredivisie/1e Divisie Almere (Team Time Trial + ind. kwal.)</t>
  </si>
  <si>
    <t>1e Divisie Eindhoven (Team-relay)</t>
  </si>
  <si>
    <t>3e Divisie Klazienaveen (Sprint)</t>
  </si>
  <si>
    <t>3e Divisie Almere (Standaard afstand (m) Sprint (v))</t>
  </si>
  <si>
    <t>EK Duathlon Roemenië</t>
  </si>
  <si>
    <t>Eredivisie Leiderdorp (NK Sprint)</t>
  </si>
  <si>
    <t>NTC wk 27-ma (mixed)</t>
  </si>
  <si>
    <t>NTC wk 27-di (duur)</t>
  </si>
  <si>
    <t>NTC wk 27-do (mixed)</t>
  </si>
  <si>
    <t>NTC wk 25 - di (duur)</t>
  </si>
  <si>
    <t>Sprint: 300z4 - 500z4 - 700z4 -1000z3 - 1200z3 - 800z4- 400z4
OD: 300z4-500z4-700z4-1000z3-1200z3-1200z3-800z4-400z4
LD: 300z4-500z4-700z4-1000z3-1200z3-1200z3-1000z3–800z4-400z4 
r=100m</t>
  </si>
  <si>
    <t>Opbouw Rutbeek Triathlon</t>
  </si>
  <si>
    <t>Guido
Koos
Mirjam</t>
  </si>
  <si>
    <t xml:space="preserve">Sprint: 800z3-800z3-1200z3-1200z3-400z4/5-400z4/5 r=1'30
OD: 800z3-800z3-1200z3-1200z3-800z4-800z4-400z4/5-400z4/z5 r=1'30
LD: 2x(800z3-1200z3-1200z3-400z4/5-400z4/5) r=1'30 sr=2’ </t>
  </si>
  <si>
    <t>NTC wk 28-ma (duur/herstel)</t>
  </si>
  <si>
    <t>NTC wk 28-do (mixed/tempoduur)</t>
  </si>
  <si>
    <t>NTC wk 28-za (duur/kracht)</t>
  </si>
  <si>
    <t>NTC wk 28-di (duur)</t>
  </si>
  <si>
    <t>NTC wk 29-ma (mixed)</t>
  </si>
  <si>
    <t>NTC wk 29-di (duur)</t>
  </si>
  <si>
    <t xml:space="preserve">Sprint: 4x(600z4-400z4-200z5)      
OD: 4x(800z4-400z4-200z5)         
LD: 4x(800z4-600z4-400z4)
r=1’ sr=2'30         </t>
  </si>
  <si>
    <t>NTC wk 29-di (duur/kracht)</t>
  </si>
  <si>
    <t>NTC wk 29-vr (mixed)</t>
  </si>
  <si>
    <t>Stijn</t>
  </si>
  <si>
    <t>Guido
Saskia
Mirjam</t>
  </si>
  <si>
    <t>Stijn
Koos
Mirjam</t>
  </si>
  <si>
    <t>Berjan
Saskia
Mirjam</t>
  </si>
  <si>
    <t>NTC wk 30-ma</t>
  </si>
  <si>
    <t>NTC wk 30 - wo</t>
  </si>
  <si>
    <t>NTC wk 30 - do</t>
  </si>
  <si>
    <t xml:space="preserve">Sprint: 2x(1000z3-1000z3-600z4-400z4. R=1’) sr = 2’            
OD: 2x(1000z3-1000z3-800z4-600z4. R=1’) sr =2’           
LD: 2x(1200z3-1200z3-800z4-600z4. R=1’) sr =2’           
</t>
  </si>
  <si>
    <t>NTC wk 30 -vr</t>
  </si>
  <si>
    <t>Infietsen 2 ronden in groep, 1 ronde met 3x 100m sprint. Individueel: 2r Z4, p kleine ronde, 1r Z5, p kleine ronde. Groep van 3 of 4: 3r Z4, p kleine ronde, 2r Z4/5. Uitrijden naar huis</t>
  </si>
  <si>
    <t>NTC wk 31 - ma (mixed)</t>
  </si>
  <si>
    <t>NTC wk 32 - di (duur)</t>
  </si>
  <si>
    <t>NTC wk 32 - do (mixed)</t>
  </si>
  <si>
    <t>NTC wk 31 - do (mixed)</t>
  </si>
  <si>
    <t>NTC wk 31 - di (duur)</t>
  </si>
  <si>
    <t>NTC wk 31 - wo (duur/sprints)</t>
  </si>
  <si>
    <t xml:space="preserve">Sprint: 1200z3-800z3-600z4-600z4-800z3-1200z3      r=1:30’                     
OD: 1200z3 - 1000z3 - 800z3 - 400z4  - 400z4- 800z3- 1000z3- 1200z3  r=1:30’              
LD: 1200z3- 1000z3- 800z3- 600z4- 400z4- 400z4- 600z4- 800z3- 1000z3- 1200z3  r=1:30’              </t>
  </si>
  <si>
    <t>NTC wk 32 -ma (mixed)</t>
  </si>
  <si>
    <t>NTC wk 32 - vr (herstel/techniek)</t>
  </si>
  <si>
    <t>Infietsen 3r met toenemende snelheid en trapfrequentie. 
1-2-3-2-1r Z4 p kleine ronde. Stayer race: met groepje, Non-stayer race: individueel. Uitfietsen naar huis</t>
  </si>
  <si>
    <t xml:space="preserve">Sprint:  400z4- 1000z3- 500z4- 1000z3- 600z4-1000z3-400z4
OD: 400z4- 1000z3- 500z4- 1000z3- 600z4- 1000z3- 400z4- 1000z3
LD: 400z4- 1200z3- 500z4- 1200z3- 600z4- 1200z3- 400z4- 1200z3
R=1:30 </t>
  </si>
  <si>
    <t xml:space="preserve">Sprint: 3x(400z4-800z4-400z5 r=1’)    sr=2:30’           
OD: 4x(400z4-800z4-400z5 r=1’)    sr=2:30’           
LD: 4x(400z4-1000z3-400z4 r=1’)    sr=2:30’           </t>
  </si>
  <si>
    <t>2-3r inrijden, 5x6min individueel (3x (30s Z5-1min30 Z3)), p 3min Z1 draaien. Verzamelen en dan 2r snel met groepjes draaien. Uitrijden huiswaarts.</t>
  </si>
  <si>
    <t>NTC wk 33 - ma (duur)</t>
  </si>
  <si>
    <t>NTC wk 33 - di (mixed)</t>
  </si>
  <si>
    <t>NTC wk 33 - do (mixed)</t>
  </si>
  <si>
    <t>NTC wk 33 - wo (duur/sprints)</t>
  </si>
  <si>
    <t>NTC wk 34 - ma (herstel/duur)</t>
  </si>
  <si>
    <t>NTC wk 34 - do (mixed)</t>
  </si>
  <si>
    <t>UT-bad (buiten)
S2T op Rutbeek</t>
  </si>
  <si>
    <t xml:space="preserve">Sprint: 2x(1000z3-400z4-400z4-1000z3 R=1’) sr = 2’            
OD: 2x(1000z3-400z4-400z4-400z4-1000z3 R=1’) sr =2’           
LD: 2x(1000z3-600z4-400z4-600z4-1000z3 R=1’) sr =2’           
</t>
  </si>
  <si>
    <t>NTC wk 34 - di (duur)</t>
  </si>
  <si>
    <t>NTC wk 34 - vr (herstel /techniek)</t>
  </si>
  <si>
    <t>Slagman (binnen)</t>
  </si>
  <si>
    <t>Twentebad (binnen)</t>
  </si>
  <si>
    <t>Aquadrome (binnen)</t>
  </si>
  <si>
    <t>20:00
21:00</t>
  </si>
  <si>
    <t>NTC wk 35-ma (mixed)</t>
  </si>
  <si>
    <t>NTC wk 35-wo (duur/snel)</t>
  </si>
  <si>
    <t>NTC wk 35 - do (mixed)</t>
  </si>
  <si>
    <t xml:space="preserve">Sprint: 2x(600z3/4- 1200z3-800z4)                    
OD: 2x(600z3/4-1200z3- 600z4- 800z3)             
LD: 2x(800z3/4-1200z3- 600z4- 1000z3) 
r=1:30’    sr=2:30’                 
</t>
  </si>
  <si>
    <t>NTC wk 35- di (duur)</t>
  </si>
  <si>
    <t>Saskia
Aert</t>
  </si>
  <si>
    <t xml:space="preserve">Sprint:  2x(1000z3-800z3- 600z4-400z4)    r=1:30’    sr=2:30’                 
OD:      2x(1200z3-800z3- 600z4-400z4)    r=1:30’    sr=2:30’                 
LD: 2x(1200z3-1000z3- 800z3-600z4)    r=1:30’    sr=2:30’                 </t>
  </si>
  <si>
    <t>NTC wk 36 - ma (mixed)</t>
  </si>
  <si>
    <t xml:space="preserve">NTC wk 36 - di (duur)
</t>
  </si>
  <si>
    <t>NTC wk 36 - do (mixed)</t>
  </si>
  <si>
    <t xml:space="preserve">NTC wk 36 - wo (duur/sprints)
</t>
  </si>
  <si>
    <t>Singelloop Enschede
WK triathlon Almere</t>
  </si>
  <si>
    <t>Aert
Mirjam</t>
  </si>
  <si>
    <t>Saskia
Stijn</t>
  </si>
  <si>
    <t>20:15
21:15</t>
  </si>
  <si>
    <t>Rutbeek Triathlon 2021
Eredivisie Roermond (Team-relay)</t>
  </si>
  <si>
    <t>Sprint: 2x(1200z3-600z3- 400z4-400z4 r=1:30’) sr=2’
OD: 2x(1200z3-800z3- 800z4-400z4 r=1:30’) sr=2’
LD: x2(1200z3-1000z3- 800z3/4-800z4 r=1:30’) sr=2’</t>
  </si>
  <si>
    <t>NTC wk 37 - ma (mixed)</t>
  </si>
  <si>
    <t>NTC wk 37 - wo (duur met sprints)</t>
  </si>
  <si>
    <t>NTC wk 37 - do (mixed)</t>
  </si>
  <si>
    <t>Infietsen 2 ronden in groep continu draaien. 6(+/- 1)x 1r Z4/5, p kleine ronde. Uitrijden naar huis</t>
  </si>
  <si>
    <t xml:space="preserve">Freddie </t>
  </si>
  <si>
    <t>Remko</t>
  </si>
  <si>
    <t>remko</t>
  </si>
  <si>
    <t>Stijn
Aert</t>
  </si>
  <si>
    <t>NTC wk 38 -ma (loszwemmen)</t>
  </si>
  <si>
    <t>NTC wk 38 - za (duur/kracht)</t>
  </si>
  <si>
    <t>NTC wk 38 - vr (herstel)</t>
  </si>
  <si>
    <t>NTC wk 38 - do (mixed)</t>
  </si>
  <si>
    <t>Infietsen 2 ronden in groep continu rustig draaien.
Team wedstrijd: ploegentijdrit 3r Z3/4, single file in treintje. P kleine ronde. 2r ploegentijdrit Z4/5. 
Ind. wedstrijd: 3r Z4, p kleine ronde, 2x 1r Z5 p kleine ronde.
Uitrijden in groep draaien of naar huis</t>
  </si>
  <si>
    <t>3e Divisie Enschede UTT (Team Time Trial)</t>
  </si>
  <si>
    <t>NTC wk 39 - di (duur)</t>
  </si>
  <si>
    <t>NTC wk 39- wo (duur/sprints)</t>
  </si>
  <si>
    <t>NTC wk 39 - vr (herstel/techniek)</t>
  </si>
  <si>
    <t>Sprint: 2x(400z4/5-800z4-1200z3) r=1’ - sr=2’
OD: 2x(400z4/5-600z4-800z4-1200z3) r=1’ - sr=2’
LD: 3x(400z4/5-800z4-1200z3) r=1’ - sr=2’</t>
  </si>
  <si>
    <t xml:space="preserve">Sprint: 3x800z3-600z3-400z4
OD: 3x 1000z3-800z3-400z4
Ld:   3x1200z3-800z3-400z4
R=1:30’ en sr=2’ </t>
  </si>
  <si>
    <t>Sprint: 4/5x1000z3
OD:  6x1000z3
Ld:   7x1000z3
R=1’</t>
  </si>
  <si>
    <t>Sprint: 3x(800z3-600z4-400z4)
OD: 2x(800z3-600z4-400z4-600z4-800z3)
LD: 2x(1000z3-600z4-400z4-600z4-1000z4)
R=1’ sr=2’</t>
  </si>
  <si>
    <t>Sprint: 2x(400z4-400z4-1000z3-400z4-400z4)
OD:  2x(600z4-600z4-1000z3-600z4-600z4)
LD:  2x(600z4-800z4/3-1200z3-800z4/3-600z4)
R=1’. Sr=1:30’</t>
  </si>
  <si>
    <t>NTC wk 40 - ma (mixed)</t>
  </si>
  <si>
    <t>NTC wk 40 - wo (herstel)</t>
  </si>
  <si>
    <t>NTC wk 40 - vr (duur)</t>
  </si>
  <si>
    <t>NTC wk 40 - za (duur/kracht)</t>
  </si>
  <si>
    <t>NK Duathlon Almere</t>
  </si>
  <si>
    <t>Saskia
Remko</t>
  </si>
  <si>
    <t>NTC wk 41 ma (techniek)</t>
  </si>
  <si>
    <t>NTC wk 41 di (duur)</t>
  </si>
  <si>
    <t>NTC wk 41 vr (duur)</t>
  </si>
  <si>
    <t>NTC wk 41 do (mixed)</t>
  </si>
  <si>
    <t>Hulsbeek RBRBR</t>
  </si>
  <si>
    <t>NTC wk 42-za</t>
  </si>
  <si>
    <t>NTC wk 42-vr</t>
  </si>
  <si>
    <t>NTC wk 42-wo</t>
  </si>
  <si>
    <t>NTC wk 42 ma</t>
  </si>
  <si>
    <t>Berjan/Marco
Mirjam</t>
  </si>
  <si>
    <t xml:space="preserve">
TRIOS</t>
  </si>
  <si>
    <t>19:30
20:45</t>
  </si>
  <si>
    <t>Koos
Mirjam</t>
  </si>
  <si>
    <t>Aert/Koos
Mirjam</t>
  </si>
  <si>
    <t>NTC wk 43 - ma (duur)</t>
  </si>
  <si>
    <t>NTC wk 43-wo (duur/sprints)</t>
  </si>
  <si>
    <t>NTC wk 43-do (herstel/techniek)</t>
  </si>
  <si>
    <t>Duurrit 2-2,5hr ~30km/h. Berriehoek 80/Akshoek 19. Contact Mirjam/Freddie zaterdagfiets app. Vertrek 9.00u</t>
  </si>
  <si>
    <t>AC TION
IJsbaan Twente</t>
  </si>
  <si>
    <t>Frank</t>
  </si>
  <si>
    <t>frank</t>
  </si>
  <si>
    <t>marco</t>
  </si>
  <si>
    <t>Vernooij</t>
  </si>
  <si>
    <t>Maasdam</t>
  </si>
  <si>
    <t>NTC wk 44-di (duur)</t>
  </si>
  <si>
    <t>Duurrit 2-2,5hr ~30km/h. Akshoek 19. Contact Freddie zaterdagfiets app. Vertrek 9.00u</t>
  </si>
  <si>
    <t>Duurrit 2-2,5hr ~30km/h. Akshoek 19. Contact Freddie zaterdagfiets app. Vertrek 9.00u
Duurrit 1.5-2hr ~25km/h. Universiteit Twente ingang. Contact Mirjam appgroep. Vertrek 9.00u</t>
  </si>
  <si>
    <t>Sprint: 4x(600z4-400z4-200z5 r=1’)     
OD: 4x(800z4-400z4-200z5 r=1’)
LD: 4x(800z4-600z4-400z4 r=1’)    sr=2'30</t>
  </si>
  <si>
    <t>NTC wk 44 - ma (mixed)</t>
  </si>
  <si>
    <t>NTC wk 44-vr (verrassing)</t>
  </si>
  <si>
    <t>NTC wk 44-za (verrassing)</t>
  </si>
  <si>
    <t>Bovenbergcross Goor - TCC</t>
  </si>
  <si>
    <t>Saskia/Koos
Mirjam</t>
  </si>
  <si>
    <t>Schema trainer</t>
  </si>
  <si>
    <t>Sprint: 200z4-400z4-800z4-1200z3-1200z3-800z4-400z4-200z4/5   
OD: 200z4-400z4-400z4-1000z3-1200z3-1200z3-1000z3-400z4-400z4-200z4/5 
LD:  200z4-400z4-800z4-1000z3-1200z3-1200z3-1000z3-800z4-400z4-200z4/5
R=1:30</t>
  </si>
  <si>
    <t>Sprint: 6-7x800z4 
OD: 8 x 800z4
LD: 9x 800z4  
R=1:30</t>
  </si>
  <si>
    <t>Sprint: 3x(800z3-600z4-200z5) 
OD: 3x(1200z3-600z4-200z5)
LD: 3x(1200z3-800z4-400z4)
R=1:30</t>
  </si>
  <si>
    <t>Sprint 3x(800z4-1000z3) r=1:30 - sr=2:30
Od= 2x(800z4-1000z3-600z4-1000z3) r=1:30 - sr=2:30
LD: 2x(800z4-1200z3-800z4-1200z3) r=1:30 - sr=2:30</t>
  </si>
  <si>
    <t>vervallen/Koos
Mirjam</t>
  </si>
  <si>
    <t>Mariska/Koos
Mirjam</t>
  </si>
  <si>
    <t>08:00
09:00</t>
  </si>
  <si>
    <t>NTC wk 49-za (kracht/duur)</t>
  </si>
  <si>
    <t>Lange interval blokken: inlopen, 3x100m steigerung, 
Sprint: 3x8min Z3,
OD: 3x10min Z3, 
LD: 3x12min Z3,
p3min dribbelen, uitlopen.</t>
  </si>
  <si>
    <t>Aert
Frank</t>
  </si>
  <si>
    <t>Opstart training na lockdown</t>
  </si>
  <si>
    <t>Vakantie</t>
  </si>
  <si>
    <t>NTC wk 3-ma (duur)</t>
  </si>
  <si>
    <t>NTC wk 3-di (duur)</t>
  </si>
  <si>
    <t>NTC wk 3-vr (techniek/herstel)</t>
  </si>
  <si>
    <t>NTC wk 3-za (duur/kracht)</t>
  </si>
  <si>
    <t>Koos/Mariska
Mirjam</t>
  </si>
  <si>
    <t>5x1200m Z1-Z2-Z3-Z4...</t>
  </si>
  <si>
    <t>Koos/Aert
Mirjam</t>
  </si>
  <si>
    <t>NTC wk 4-ma (duur&amp;techniek)</t>
  </si>
  <si>
    <t>NTC wk 4-di (duur&amp;snelheid)</t>
  </si>
  <si>
    <t>NTC wk 4-do (duur)</t>
  </si>
  <si>
    <t>NTC wk 4-za (mixed)</t>
  </si>
  <si>
    <t>Sprint: 2x(400z4-400z4-1000z3-400z4-400z4)
OD:  2x(600z4-600z4-1000z3-600z4-600z4)
LD:  2x(600z4-800z3-1200z3-800z3-600z4)
R=1:30’ sR=2:30’</t>
  </si>
  <si>
    <t>Sprint: 2x (1000z3-200z5-200z5-1000z3)
OD: 2x (1000z3-200z5-400z4-200z5-1000z3)
LD: 3x (1000z3-200z5-200z5-1000z3)
R=1:30 sR=2:30</t>
  </si>
  <si>
    <t>19:30
21:30</t>
  </si>
  <si>
    <t xml:space="preserve">
TRIOS</t>
  </si>
  <si>
    <t>AC TION
IJsbaan Twente</t>
  </si>
  <si>
    <t>TCC - Dinkelloop Losser</t>
  </si>
  <si>
    <t>TCC Hulsbeekcross Oldenzaal</t>
  </si>
  <si>
    <t>TCC SISU Voorjaarscross Almelo</t>
  </si>
  <si>
    <t>TCC Lentecross Eibergen</t>
  </si>
  <si>
    <t>NTC wk 5-ma (duur)</t>
  </si>
  <si>
    <t>NTC wk 5-wo (fartlek)</t>
  </si>
  <si>
    <t>NTC wk 5-do (herstel)</t>
  </si>
  <si>
    <t>NTC wk 5-za (fartlek)</t>
  </si>
  <si>
    <t>NTC wk 6 - ma (duur)</t>
  </si>
  <si>
    <t>NTC wk 6 - di (herstel/techniek)</t>
  </si>
  <si>
    <t>NTC wk 6 - do (duur/snel)</t>
  </si>
  <si>
    <t>NTC wk 6 - za (duur/techniek)</t>
  </si>
  <si>
    <t>Duurrit 2-2,5hr ~30km/h. UT ingang. Contact Freddie zaterdagfiets app. Vertrek 9.30u
Duurrit 1.5-2hr ~25km/h. Universiteit Twente ingang. Contact Mirjam appgroep. Vertrek 9.30u</t>
  </si>
  <si>
    <t>Duurrit 2-2,5hr ~30km/h. UT ingang. Contact Freddie zaterdagfiets app. Vertrek 9.30u</t>
  </si>
  <si>
    <t>Sprint: 3x800z3/z4-3x600z4-3x400 z4/5
OD 4x800z/4 - 4x600z4- 2x400 z4/z5
Ld 4x800z3/z4 - 4x600z4- 3x400z4/z5
Rust 2:00</t>
  </si>
  <si>
    <t>Sprint: 4x1200 waarbij de eerste 200z4 en daarna z3
OD: 5 a 6x1200 waarbij de eerste 200z4 en daarna z3
LD: 7x1200 waarbij de eerste 200z4 en daarna z3
R=2:00</t>
  </si>
  <si>
    <t xml:space="preserve">Sprint:  2x(800z3-1200z3-400z4)
OD: 2x(800z3-1200z3-600z4-400z4)
LD: 3x(800z3-1200z4-400z4)
R=1:30 
sR=2:00 </t>
  </si>
  <si>
    <t>NTC wk 7-ma (duur/snel)</t>
  </si>
  <si>
    <t>NTC wk 7-di (duur)</t>
  </si>
  <si>
    <t>NTC wk 7-do (duur/snel)</t>
  </si>
  <si>
    <t>NTC wk 7- za (mixed)</t>
  </si>
  <si>
    <t>NTC wk 8 - ma</t>
  </si>
  <si>
    <t>NTC wk 8 - wo</t>
  </si>
  <si>
    <t>NTC wk 8 - vr</t>
  </si>
  <si>
    <t>NTC wk 8 -za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</si>
</sst>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6" tint="0.79998168889431442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i/>
      <sz val="11"/>
      <color theme="9" tint="0.79998168889431442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i/>
      <sz val="11"/>
      <color theme="9" tint="0.79998168889431442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1"/>
      <color theme="4" tint="0.79998168889431442"/>
      <name val="Calibri"/>
      <family val="2"/>
      <scheme val="minor"/>
    </font>
    <font>
      <i/>
      <sz val="11"/>
      <color theme="4" tint="0.79998168889431442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1"/>
      <color theme="6" tint="0.79998168889431442"/>
      <name val="Calibri"/>
      <family val="2"/>
      <scheme val="minor"/>
    </font>
    <font>
      <b/>
      <i/>
      <sz val="11"/>
      <color theme="4" tint="0.7999816888943144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31"/>
      </patternFill>
    </fill>
  </fills>
  <borders count="11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0" fillId="0" borderId="6" xfId="0" applyBorder="1"/>
    <xf numFmtId="0" fontId="0" fillId="0" borderId="0" xfId="0" applyAlignment="1">
      <alignment vertical="top"/>
    </xf>
    <xf numFmtId="0" fontId="0" fillId="0" borderId="39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59" xfId="0" applyFont="1" applyBorder="1" applyAlignment="1">
      <alignment vertical="top" wrapText="1"/>
    </xf>
    <xf numFmtId="16" fontId="0" fillId="0" borderId="6" xfId="0" applyNumberForma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6" xfId="0" applyBorder="1" applyAlignment="1">
      <alignment wrapText="1"/>
    </xf>
    <xf numFmtId="0" fontId="3" fillId="0" borderId="64" xfId="0" applyFont="1" applyBorder="1" applyAlignment="1">
      <alignment vertical="top" wrapText="1"/>
    </xf>
    <xf numFmtId="16" fontId="0" fillId="0" borderId="0" xfId="0" applyNumberFormat="1" applyAlignment="1">
      <alignment horizontal="center" vertical="top"/>
    </xf>
    <xf numFmtId="0" fontId="3" fillId="0" borderId="63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/>
    </xf>
    <xf numFmtId="2" fontId="3" fillId="2" borderId="6" xfId="0" applyNumberFormat="1" applyFont="1" applyFill="1" applyBorder="1" applyAlignment="1">
      <alignment horizontal="center" vertical="top"/>
    </xf>
    <xf numFmtId="2" fontId="0" fillId="0" borderId="0" xfId="0" applyNumberFormat="1"/>
    <xf numFmtId="2" fontId="0" fillId="0" borderId="6" xfId="0" applyNumberFormat="1" applyBorder="1"/>
    <xf numFmtId="0" fontId="0" fillId="0" borderId="0" xfId="0" applyAlignment="1">
      <alignment vertical="top" textRotation="180"/>
    </xf>
    <xf numFmtId="0" fontId="3" fillId="0" borderId="6" xfId="0" applyFont="1" applyBorder="1"/>
    <xf numFmtId="0" fontId="5" fillId="0" borderId="0" xfId="0" applyFont="1"/>
    <xf numFmtId="0" fontId="0" fillId="0" borderId="6" xfId="0" applyFill="1" applyBorder="1"/>
    <xf numFmtId="0" fontId="8" fillId="0" borderId="73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8" fillId="0" borderId="56" xfId="0" applyFont="1" applyBorder="1" applyAlignment="1">
      <alignment horizontal="center" vertical="top"/>
    </xf>
    <xf numFmtId="0" fontId="9" fillId="0" borderId="66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16" fontId="9" fillId="0" borderId="22" xfId="0" applyNumberFormat="1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16" fontId="9" fillId="0" borderId="24" xfId="0" applyNumberFormat="1" applyFont="1" applyBorder="1" applyAlignment="1">
      <alignment horizontal="center" vertical="top"/>
    </xf>
    <xf numFmtId="20" fontId="9" fillId="0" borderId="13" xfId="0" applyNumberFormat="1" applyFont="1" applyBorder="1" applyAlignment="1">
      <alignment horizontal="center" vertical="top"/>
    </xf>
    <xf numFmtId="16" fontId="9" fillId="0" borderId="6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20" fontId="9" fillId="0" borderId="13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20" fontId="9" fillId="0" borderId="7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3" borderId="6" xfId="0" applyFont="1" applyFill="1" applyBorder="1" applyAlignment="1">
      <alignment vertical="top"/>
    </xf>
    <xf numFmtId="0" fontId="9" fillId="3" borderId="6" xfId="0" applyFont="1" applyFill="1" applyBorder="1" applyAlignment="1">
      <alignment horizontal="center" vertical="top"/>
    </xf>
    <xf numFmtId="20" fontId="9" fillId="0" borderId="75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9" fillId="0" borderId="32" xfId="0" applyFont="1" applyBorder="1" applyAlignment="1">
      <alignment vertical="top"/>
    </xf>
    <xf numFmtId="16" fontId="9" fillId="0" borderId="28" xfId="0" applyNumberFormat="1" applyFont="1" applyBorder="1" applyAlignment="1">
      <alignment horizontal="center" vertical="top"/>
    </xf>
    <xf numFmtId="20" fontId="9" fillId="0" borderId="17" xfId="0" applyNumberFormat="1" applyFont="1" applyBorder="1" applyAlignment="1">
      <alignment horizontal="center" vertical="top"/>
    </xf>
    <xf numFmtId="16" fontId="9" fillId="3" borderId="16" xfId="0" applyNumberFormat="1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16" fontId="9" fillId="0" borderId="54" xfId="0" applyNumberFormat="1" applyFont="1" applyBorder="1" applyAlignment="1">
      <alignment horizontal="center" vertical="top"/>
    </xf>
    <xf numFmtId="20" fontId="9" fillId="0" borderId="21" xfId="0" applyNumberFormat="1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9" fillId="0" borderId="54" xfId="0" applyFont="1" applyBorder="1" applyAlignment="1">
      <alignment horizontal="center" vertical="top" wrapText="1"/>
    </xf>
    <xf numFmtId="16" fontId="9" fillId="0" borderId="9" xfId="0" applyNumberFormat="1" applyFont="1" applyBorder="1" applyAlignment="1">
      <alignment horizontal="center" vertical="top"/>
    </xf>
    <xf numFmtId="20" fontId="9" fillId="3" borderId="13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16" fontId="9" fillId="0" borderId="55" xfId="0" applyNumberFormat="1" applyFont="1" applyBorder="1" applyAlignment="1">
      <alignment horizontal="center" vertical="top"/>
    </xf>
    <xf numFmtId="16" fontId="9" fillId="0" borderId="16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7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9" fillId="0" borderId="78" xfId="0" applyFont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20" fontId="9" fillId="0" borderId="23" xfId="0" applyNumberFormat="1" applyFont="1" applyBorder="1" applyAlignment="1">
      <alignment horizontal="center" vertical="top"/>
    </xf>
    <xf numFmtId="16" fontId="9" fillId="0" borderId="26" xfId="0" applyNumberFormat="1" applyFont="1" applyBorder="1" applyAlignment="1">
      <alignment horizontal="center" vertical="top"/>
    </xf>
    <xf numFmtId="0" fontId="9" fillId="0" borderId="33" xfId="0" applyFont="1" applyBorder="1" applyAlignment="1">
      <alignment vertical="top"/>
    </xf>
    <xf numFmtId="0" fontId="9" fillId="0" borderId="79" xfId="0" applyFont="1" applyBorder="1" applyAlignment="1">
      <alignment horizontal="center" vertical="top" wrapText="1"/>
    </xf>
    <xf numFmtId="20" fontId="9" fillId="3" borderId="67" xfId="0" applyNumberFormat="1" applyFont="1" applyFill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/>
    </xf>
    <xf numFmtId="0" fontId="7" fillId="0" borderId="6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56" xfId="0" applyFont="1" applyBorder="1" applyAlignment="1">
      <alignment horizontal="center" vertical="top" wrapText="1"/>
    </xf>
    <xf numFmtId="20" fontId="7" fillId="0" borderId="16" xfId="0" applyNumberFormat="1" applyFont="1" applyBorder="1" applyAlignment="1">
      <alignment vertical="top"/>
    </xf>
    <xf numFmtId="16" fontId="9" fillId="0" borderId="2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16" fontId="9" fillId="0" borderId="8" xfId="0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16" fontId="9" fillId="0" borderId="6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/>
    </xf>
    <xf numFmtId="20" fontId="7" fillId="0" borderId="15" xfId="0" applyNumberFormat="1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9" fillId="0" borderId="5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/>
    </xf>
    <xf numFmtId="16" fontId="9" fillId="0" borderId="60" xfId="0" applyNumberFormat="1" applyFont="1" applyBorder="1" applyAlignment="1">
      <alignment horizontal="center" vertical="top"/>
    </xf>
    <xf numFmtId="16" fontId="9" fillId="0" borderId="4" xfId="0" applyNumberFormat="1" applyFont="1" applyBorder="1" applyAlignment="1">
      <alignment horizontal="center" vertical="top"/>
    </xf>
    <xf numFmtId="0" fontId="8" fillId="0" borderId="81" xfId="0" applyFont="1" applyBorder="1" applyAlignment="1">
      <alignment horizontal="center" vertical="top"/>
    </xf>
    <xf numFmtId="16" fontId="9" fillId="0" borderId="61" xfId="0" applyNumberFormat="1" applyFont="1" applyBorder="1" applyAlignment="1">
      <alignment horizontal="center" vertical="top"/>
    </xf>
    <xf numFmtId="0" fontId="9" fillId="0" borderId="86" xfId="0" applyFont="1" applyBorder="1" applyAlignment="1">
      <alignment vertical="top"/>
    </xf>
    <xf numFmtId="20" fontId="9" fillId="4" borderId="13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0" fontId="9" fillId="0" borderId="13" xfId="0" applyNumberFormat="1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/>
    </xf>
    <xf numFmtId="16" fontId="9" fillId="0" borderId="6" xfId="0" applyNumberFormat="1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65" xfId="0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9" fillId="3" borderId="37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9" fillId="3" borderId="6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16" fontId="9" fillId="6" borderId="6" xfId="0" applyNumberFormat="1" applyFont="1" applyFill="1" applyBorder="1" applyAlignment="1">
      <alignment horizontal="center" vertical="top"/>
    </xf>
    <xf numFmtId="16" fontId="9" fillId="6" borderId="24" xfId="0" applyNumberFormat="1" applyFont="1" applyFill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9" fillId="0" borderId="87" xfId="0" applyFont="1" applyBorder="1" applyAlignment="1">
      <alignment horizontal="center" vertical="top" wrapText="1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28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vertical="top"/>
    </xf>
    <xf numFmtId="0" fontId="8" fillId="0" borderId="28" xfId="0" applyFont="1" applyBorder="1" applyAlignment="1">
      <alignment horizontal="center" vertical="top"/>
    </xf>
    <xf numFmtId="0" fontId="8" fillId="7" borderId="57" xfId="0" applyFont="1" applyFill="1" applyBorder="1" applyAlignment="1" applyProtection="1">
      <alignment vertical="top" wrapText="1"/>
      <protection locked="0"/>
    </xf>
    <xf numFmtId="0" fontId="8" fillId="7" borderId="46" xfId="0" applyFont="1" applyFill="1" applyBorder="1" applyAlignment="1" applyProtection="1">
      <alignment vertical="top" wrapText="1"/>
      <protection locked="0"/>
    </xf>
    <xf numFmtId="0" fontId="11" fillId="7" borderId="46" xfId="0" applyFont="1" applyFill="1" applyBorder="1" applyAlignment="1" applyProtection="1">
      <alignment vertical="top" wrapText="1"/>
      <protection locked="0"/>
    </xf>
    <xf numFmtId="0" fontId="8" fillId="7" borderId="33" xfId="0" applyFont="1" applyFill="1" applyBorder="1" applyAlignment="1" applyProtection="1">
      <alignment vertical="top" wrapText="1"/>
      <protection locked="0"/>
    </xf>
    <xf numFmtId="0" fontId="10" fillId="8" borderId="48" xfId="0" applyFont="1" applyFill="1" applyBorder="1" applyAlignment="1" applyProtection="1">
      <alignment vertical="top" wrapText="1"/>
      <protection locked="0"/>
    </xf>
    <xf numFmtId="0" fontId="10" fillId="8" borderId="49" xfId="0" applyFont="1" applyFill="1" applyBorder="1" applyAlignment="1" applyProtection="1">
      <alignment vertical="top" wrapText="1"/>
      <protection locked="0"/>
    </xf>
    <xf numFmtId="0" fontId="9" fillId="8" borderId="49" xfId="0" applyFont="1" applyFill="1" applyBorder="1" applyAlignment="1" applyProtection="1">
      <alignment vertical="top" wrapText="1"/>
      <protection locked="0"/>
    </xf>
    <xf numFmtId="0" fontId="9" fillId="8" borderId="50" xfId="0" applyFont="1" applyFill="1" applyBorder="1" applyAlignment="1" applyProtection="1">
      <alignment vertical="top" wrapText="1"/>
      <protection locked="0"/>
    </xf>
    <xf numFmtId="0" fontId="8" fillId="10" borderId="88" xfId="0" applyFont="1" applyFill="1" applyBorder="1" applyAlignment="1">
      <alignment vertical="top"/>
    </xf>
    <xf numFmtId="0" fontId="3" fillId="10" borderId="90" xfId="0" applyFont="1" applyFill="1" applyBorder="1" applyAlignment="1">
      <alignment vertical="top" wrapText="1"/>
    </xf>
    <xf numFmtId="0" fontId="8" fillId="10" borderId="88" xfId="0" applyFont="1" applyFill="1" applyBorder="1" applyAlignment="1">
      <alignment horizontal="center" vertical="top"/>
    </xf>
    <xf numFmtId="0" fontId="8" fillId="0" borderId="55" xfId="0" applyFont="1" applyBorder="1" applyAlignment="1">
      <alignment vertical="top"/>
    </xf>
    <xf numFmtId="0" fontId="8" fillId="10" borderId="90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12" fillId="8" borderId="48" xfId="0" applyFont="1" applyFill="1" applyBorder="1" applyAlignment="1" applyProtection="1">
      <alignment vertical="top" wrapText="1"/>
      <protection locked="0"/>
    </xf>
    <xf numFmtId="0" fontId="12" fillId="8" borderId="49" xfId="0" applyFont="1" applyFill="1" applyBorder="1" applyAlignment="1" applyProtection="1">
      <alignment vertical="top" wrapText="1"/>
      <protection locked="0"/>
    </xf>
    <xf numFmtId="0" fontId="13" fillId="8" borderId="49" xfId="0" applyFont="1" applyFill="1" applyBorder="1" applyAlignment="1" applyProtection="1">
      <alignment vertical="top" wrapText="1"/>
      <protection locked="0"/>
    </xf>
    <xf numFmtId="0" fontId="12" fillId="8" borderId="50" xfId="0" applyFont="1" applyFill="1" applyBorder="1" applyAlignment="1" applyProtection="1">
      <alignment vertical="top" wrapText="1"/>
      <protection locked="0"/>
    </xf>
    <xf numFmtId="0" fontId="13" fillId="8" borderId="48" xfId="0" applyFont="1" applyFill="1" applyBorder="1" applyAlignment="1" applyProtection="1">
      <alignment vertical="top" wrapText="1"/>
      <protection locked="0"/>
    </xf>
    <xf numFmtId="0" fontId="18" fillId="9" borderId="53" xfId="0" applyFont="1" applyFill="1" applyBorder="1" applyAlignment="1" applyProtection="1">
      <alignment vertical="top" wrapText="1"/>
      <protection locked="0"/>
    </xf>
    <xf numFmtId="0" fontId="20" fillId="9" borderId="47" xfId="0" applyFont="1" applyFill="1" applyBorder="1" applyAlignment="1" applyProtection="1">
      <alignment vertical="top" wrapText="1"/>
      <protection locked="0"/>
    </xf>
    <xf numFmtId="0" fontId="18" fillId="9" borderId="47" xfId="0" applyFont="1" applyFill="1" applyBorder="1" applyAlignment="1" applyProtection="1">
      <alignment vertical="top" wrapText="1"/>
      <protection locked="0"/>
    </xf>
    <xf numFmtId="0" fontId="18" fillId="9" borderId="52" xfId="0" applyFont="1" applyFill="1" applyBorder="1" applyAlignment="1" applyProtection="1">
      <alignment vertical="top" wrapText="1"/>
      <protection locked="0"/>
    </xf>
    <xf numFmtId="0" fontId="19" fillId="9" borderId="47" xfId="0" applyFont="1" applyFill="1" applyBorder="1" applyAlignment="1" applyProtection="1">
      <alignment vertical="top" wrapText="1"/>
      <protection locked="0"/>
    </xf>
    <xf numFmtId="0" fontId="21" fillId="9" borderId="52" xfId="0" applyFont="1" applyFill="1" applyBorder="1" applyAlignment="1" applyProtection="1">
      <alignment vertical="top" wrapText="1"/>
      <protection locked="0"/>
    </xf>
    <xf numFmtId="0" fontId="20" fillId="9" borderId="52" xfId="0" applyFont="1" applyFill="1" applyBorder="1" applyAlignment="1" applyProtection="1">
      <alignment vertical="top" wrapText="1"/>
      <protection locked="0"/>
    </xf>
    <xf numFmtId="0" fontId="22" fillId="0" borderId="34" xfId="0" applyFont="1" applyBorder="1" applyAlignment="1">
      <alignment vertical="top" wrapText="1"/>
    </xf>
    <xf numFmtId="0" fontId="22" fillId="0" borderId="39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8" fillId="7" borderId="48" xfId="0" applyFont="1" applyFill="1" applyBorder="1" applyAlignment="1" applyProtection="1">
      <alignment vertical="top" wrapText="1"/>
      <protection locked="0"/>
    </xf>
    <xf numFmtId="0" fontId="10" fillId="9" borderId="48" xfId="0" applyFont="1" applyFill="1" applyBorder="1" applyAlignment="1" applyProtection="1">
      <alignment vertical="top" wrapText="1"/>
      <protection locked="0"/>
    </xf>
    <xf numFmtId="0" fontId="10" fillId="7" borderId="49" xfId="0" applyFont="1" applyFill="1" applyBorder="1" applyAlignment="1" applyProtection="1">
      <alignment vertical="top" wrapText="1"/>
      <protection locked="0"/>
    </xf>
    <xf numFmtId="0" fontId="10" fillId="9" borderId="49" xfId="0" applyFont="1" applyFill="1" applyBorder="1" applyAlignment="1" applyProtection="1">
      <alignment vertical="top" wrapText="1"/>
      <protection locked="0"/>
    </xf>
    <xf numFmtId="0" fontId="8" fillId="7" borderId="49" xfId="0" applyFont="1" applyFill="1" applyBorder="1" applyAlignment="1" applyProtection="1">
      <alignment vertical="top" wrapText="1"/>
      <protection locked="0"/>
    </xf>
    <xf numFmtId="0" fontId="9" fillId="9" borderId="49" xfId="0" applyFont="1" applyFill="1" applyBorder="1" applyAlignment="1" applyProtection="1">
      <alignment vertical="top" wrapText="1"/>
      <protection locked="0"/>
    </xf>
    <xf numFmtId="0" fontId="9" fillId="7" borderId="49" xfId="0" applyFont="1" applyFill="1" applyBorder="1" applyAlignment="1" applyProtection="1">
      <alignment vertical="top" wrapText="1"/>
      <protection locked="0"/>
    </xf>
    <xf numFmtId="0" fontId="8" fillId="7" borderId="50" xfId="0" applyFont="1" applyFill="1" applyBorder="1" applyAlignment="1" applyProtection="1">
      <alignment vertical="top" wrapText="1"/>
      <protection locked="0"/>
    </xf>
    <xf numFmtId="0" fontId="10" fillId="9" borderId="50" xfId="0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center" vertical="top" wrapText="1"/>
    </xf>
    <xf numFmtId="16" fontId="9" fillId="0" borderId="30" xfId="0" applyNumberFormat="1" applyFont="1" applyBorder="1" applyAlignment="1">
      <alignment horizontal="center" vertical="top"/>
    </xf>
    <xf numFmtId="20" fontId="9" fillId="0" borderId="96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20" fontId="9" fillId="3" borderId="13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0" fillId="0" borderId="9" xfId="0" applyBorder="1"/>
    <xf numFmtId="16" fontId="0" fillId="0" borderId="9" xfId="0" applyNumberFormat="1" applyBorder="1"/>
    <xf numFmtId="0" fontId="0" fillId="0" borderId="9" xfId="0" applyFill="1" applyBorder="1"/>
    <xf numFmtId="0" fontId="0" fillId="0" borderId="21" xfId="0" applyBorder="1"/>
    <xf numFmtId="0" fontId="0" fillId="0" borderId="10" xfId="0" applyBorder="1"/>
    <xf numFmtId="0" fontId="0" fillId="0" borderId="22" xfId="0" applyBorder="1"/>
    <xf numFmtId="0" fontId="0" fillId="0" borderId="98" xfId="0" applyBorder="1"/>
    <xf numFmtId="0" fontId="0" fillId="0" borderId="8" xfId="0" applyBorder="1"/>
    <xf numFmtId="0" fontId="0" fillId="0" borderId="99" xfId="0" applyBorder="1"/>
    <xf numFmtId="0" fontId="0" fillId="0" borderId="100" xfId="0" applyBorder="1"/>
    <xf numFmtId="0" fontId="0" fillId="0" borderId="40" xfId="0" applyBorder="1"/>
    <xf numFmtId="0" fontId="0" fillId="0" borderId="80" xfId="0" applyBorder="1"/>
    <xf numFmtId="0" fontId="0" fillId="0" borderId="54" xfId="0" applyBorder="1"/>
    <xf numFmtId="0" fontId="0" fillId="0" borderId="101" xfId="0" applyBorder="1"/>
    <xf numFmtId="0" fontId="0" fillId="0" borderId="29" xfId="0" applyBorder="1"/>
    <xf numFmtId="0" fontId="0" fillId="0" borderId="102" xfId="0" applyBorder="1"/>
    <xf numFmtId="0" fontId="0" fillId="0" borderId="91" xfId="0" applyBorder="1"/>
    <xf numFmtId="0" fontId="0" fillId="0" borderId="89" xfId="0" applyBorder="1"/>
    <xf numFmtId="0" fontId="0" fillId="0" borderId="92" xfId="0" applyBorder="1"/>
    <xf numFmtId="0" fontId="9" fillId="0" borderId="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23" fillId="0" borderId="0" xfId="0" applyFont="1" applyAlignment="1">
      <alignment vertical="center"/>
    </xf>
    <xf numFmtId="20" fontId="9" fillId="4" borderId="13" xfId="0" applyNumberFormat="1" applyFont="1" applyFill="1" applyBorder="1" applyAlignment="1">
      <alignment horizontal="center" vertical="top"/>
    </xf>
    <xf numFmtId="20" fontId="9" fillId="4" borderId="17" xfId="0" applyNumberFormat="1" applyFont="1" applyFill="1" applyBorder="1" applyAlignment="1">
      <alignment horizontal="center" vertical="top"/>
    </xf>
    <xf numFmtId="20" fontId="9" fillId="0" borderId="21" xfId="0" applyNumberFormat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20" fontId="9" fillId="0" borderId="23" xfId="0" applyNumberFormat="1" applyFont="1" applyFill="1" applyBorder="1" applyAlignment="1">
      <alignment horizontal="center" vertical="top" wrapText="1"/>
    </xf>
    <xf numFmtId="0" fontId="13" fillId="8" borderId="50" xfId="0" applyFont="1" applyFill="1" applyBorder="1" applyAlignment="1" applyProtection="1">
      <alignment vertical="top" wrapText="1"/>
      <protection locked="0"/>
    </xf>
    <xf numFmtId="0" fontId="14" fillId="6" borderId="33" xfId="0" applyFont="1" applyFill="1" applyBorder="1" applyAlignment="1" applyProtection="1">
      <alignment vertical="top" wrapText="1"/>
      <protection locked="0"/>
    </xf>
    <xf numFmtId="0" fontId="20" fillId="6" borderId="52" xfId="0" applyFont="1" applyFill="1" applyBorder="1" applyAlignment="1" applyProtection="1">
      <alignment vertical="top" wrapText="1"/>
      <protection locked="0"/>
    </xf>
    <xf numFmtId="0" fontId="18" fillId="9" borderId="58" xfId="0" applyFont="1" applyFill="1" applyBorder="1" applyAlignment="1" applyProtection="1">
      <alignment vertical="top" wrapText="1"/>
      <protection locked="0"/>
    </xf>
    <xf numFmtId="0" fontId="15" fillId="7" borderId="48" xfId="0" applyFont="1" applyFill="1" applyBorder="1" applyAlignment="1" applyProtection="1">
      <alignment vertical="top" wrapText="1"/>
      <protection locked="0"/>
    </xf>
    <xf numFmtId="0" fontId="16" fillId="7" borderId="49" xfId="0" applyFont="1" applyFill="1" applyBorder="1" applyAlignment="1" applyProtection="1">
      <alignment vertical="top" wrapText="1"/>
      <protection locked="0"/>
    </xf>
    <xf numFmtId="0" fontId="15" fillId="7" borderId="49" xfId="0" applyFont="1" applyFill="1" applyBorder="1" applyAlignment="1" applyProtection="1">
      <alignment vertical="top" wrapText="1"/>
      <protection locked="0"/>
    </xf>
    <xf numFmtId="0" fontId="17" fillId="7" borderId="49" xfId="0" applyFont="1" applyFill="1" applyBorder="1" applyAlignment="1" applyProtection="1">
      <alignment vertical="top" wrapText="1"/>
      <protection locked="0"/>
    </xf>
    <xf numFmtId="0" fontId="15" fillId="7" borderId="44" xfId="0" applyFont="1" applyFill="1" applyBorder="1" applyAlignment="1" applyProtection="1">
      <alignment horizontal="left" vertical="top" wrapText="1"/>
      <protection locked="0"/>
    </xf>
    <xf numFmtId="20" fontId="7" fillId="6" borderId="0" xfId="0" applyNumberFormat="1" applyFont="1" applyFill="1" applyBorder="1" applyAlignment="1">
      <alignment vertical="top"/>
    </xf>
    <xf numFmtId="20" fontId="7" fillId="6" borderId="82" xfId="0" applyNumberFormat="1" applyFont="1" applyFill="1" applyBorder="1" applyAlignment="1">
      <alignment vertical="top"/>
    </xf>
    <xf numFmtId="20" fontId="7" fillId="6" borderId="103" xfId="0" applyNumberFormat="1" applyFont="1" applyFill="1" applyBorder="1" applyAlignment="1">
      <alignment vertical="top"/>
    </xf>
    <xf numFmtId="20" fontId="7" fillId="6" borderId="58" xfId="0" applyNumberFormat="1" applyFont="1" applyFill="1" applyBorder="1" applyAlignment="1">
      <alignment vertical="top"/>
    </xf>
    <xf numFmtId="0" fontId="8" fillId="9" borderId="49" xfId="0" applyFont="1" applyFill="1" applyBorder="1" applyAlignment="1" applyProtection="1">
      <alignment vertical="top" wrapText="1"/>
      <protection locked="0"/>
    </xf>
    <xf numFmtId="0" fontId="24" fillId="0" borderId="64" xfId="0" applyFont="1" applyBorder="1" applyAlignment="1">
      <alignment vertical="top" wrapText="1"/>
    </xf>
    <xf numFmtId="0" fontId="8" fillId="7" borderId="45" xfId="0" applyFont="1" applyFill="1" applyBorder="1" applyAlignment="1" applyProtection="1">
      <alignment horizontal="left" vertical="top" wrapText="1"/>
      <protection locked="0"/>
    </xf>
    <xf numFmtId="0" fontId="11" fillId="7" borderId="45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top"/>
    </xf>
    <xf numFmtId="0" fontId="8" fillId="7" borderId="51" xfId="0" applyFont="1" applyFill="1" applyBorder="1" applyAlignment="1" applyProtection="1">
      <alignment horizontal="left" vertical="top" wrapText="1"/>
      <protection locked="0"/>
    </xf>
    <xf numFmtId="0" fontId="10" fillId="7" borderId="45" xfId="0" applyFont="1" applyFill="1" applyBorder="1" applyAlignment="1" applyProtection="1">
      <alignment horizontal="left" vertical="top" wrapText="1"/>
      <protection locked="0"/>
    </xf>
    <xf numFmtId="0" fontId="8" fillId="7" borderId="4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 wrapText="1"/>
    </xf>
    <xf numFmtId="0" fontId="9" fillId="0" borderId="87" xfId="0" applyFont="1" applyBorder="1" applyAlignment="1">
      <alignment horizontal="center" vertical="top"/>
    </xf>
    <xf numFmtId="0" fontId="9" fillId="0" borderId="82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/>
    </xf>
    <xf numFmtId="0" fontId="8" fillId="0" borderId="102" xfId="0" applyFont="1" applyBorder="1" applyAlignment="1">
      <alignment horizontal="center" vertical="top"/>
    </xf>
    <xf numFmtId="0" fontId="8" fillId="0" borderId="10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43" xfId="0" applyFont="1" applyBorder="1" applyAlignment="1">
      <alignment vertical="top"/>
    </xf>
    <xf numFmtId="0" fontId="9" fillId="0" borderId="38" xfId="0" applyFont="1" applyBorder="1" applyAlignment="1">
      <alignment vertical="top"/>
    </xf>
    <xf numFmtId="0" fontId="0" fillId="0" borderId="6" xfId="0" applyBorder="1" applyAlignment="1">
      <alignment vertical="top"/>
    </xf>
    <xf numFmtId="0" fontId="9" fillId="0" borderId="6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20" fontId="7" fillId="0" borderId="85" xfId="0" applyNumberFormat="1" applyFont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20" fontId="7" fillId="6" borderId="103" xfId="0" applyNumberFormat="1" applyFont="1" applyFill="1" applyBorder="1" applyAlignment="1">
      <alignment horizontal="center" vertical="top"/>
    </xf>
    <xf numFmtId="20" fontId="7" fillId="6" borderId="0" xfId="0" applyNumberFormat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20" fontId="9" fillId="0" borderId="13" xfId="0" applyNumberFormat="1" applyFont="1" applyFill="1" applyBorder="1" applyAlignment="1">
      <alignment horizontal="center" vertical="top"/>
    </xf>
    <xf numFmtId="20" fontId="9" fillId="0" borderId="76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0" fillId="5" borderId="6" xfId="0" applyFill="1" applyBorder="1"/>
    <xf numFmtId="0" fontId="0" fillId="5" borderId="9" xfId="0" applyFill="1" applyBorder="1"/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20" fontId="9" fillId="4" borderId="21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20" fontId="9" fillId="0" borderId="57" xfId="0" applyNumberFormat="1" applyFont="1" applyFill="1" applyBorder="1" applyAlignment="1">
      <alignment horizontal="center" vertical="top"/>
    </xf>
    <xf numFmtId="20" fontId="9" fillId="0" borderId="22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20" fontId="9" fillId="4" borderId="76" xfId="0" applyNumberFormat="1" applyFont="1" applyFill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20" fontId="9" fillId="0" borderId="101" xfId="0" applyNumberFormat="1" applyFont="1" applyFill="1" applyBorder="1" applyAlignment="1">
      <alignment horizontal="center" vertical="top"/>
    </xf>
    <xf numFmtId="16" fontId="9" fillId="0" borderId="29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 wrapText="1"/>
    </xf>
    <xf numFmtId="16" fontId="9" fillId="0" borderId="8" xfId="0" applyNumberFormat="1" applyFont="1" applyBorder="1" applyAlignment="1">
      <alignment horizontal="center" vertical="top" wrapText="1"/>
    </xf>
    <xf numFmtId="20" fontId="9" fillId="6" borderId="13" xfId="0" applyNumberFormat="1" applyFont="1" applyFill="1" applyBorder="1" applyAlignment="1">
      <alignment horizontal="center" vertical="top" wrapText="1"/>
    </xf>
    <xf numFmtId="16" fontId="7" fillId="6" borderId="6" xfId="0" applyNumberFormat="1" applyFont="1" applyFill="1" applyBorder="1" applyAlignment="1">
      <alignment horizontal="center" vertical="top"/>
    </xf>
    <xf numFmtId="16" fontId="7" fillId="6" borderId="77" xfId="0" applyNumberFormat="1" applyFont="1" applyFill="1" applyBorder="1" applyAlignment="1">
      <alignment vertical="top"/>
    </xf>
    <xf numFmtId="20" fontId="7" fillId="6" borderId="14" xfId="0" applyNumberFormat="1" applyFont="1" applyFill="1" applyBorder="1" applyAlignment="1">
      <alignment vertical="top"/>
    </xf>
    <xf numFmtId="0" fontId="9" fillId="0" borderId="82" xfId="0" applyFont="1" applyBorder="1" applyAlignment="1">
      <alignment vertical="top"/>
    </xf>
    <xf numFmtId="0" fontId="8" fillId="0" borderId="83" xfId="0" applyFont="1" applyBorder="1" applyAlignment="1">
      <alignment horizontal="center" vertical="top"/>
    </xf>
    <xf numFmtId="0" fontId="8" fillId="0" borderId="84" xfId="0" applyFont="1" applyBorder="1" applyAlignment="1">
      <alignment horizontal="center" vertical="top"/>
    </xf>
    <xf numFmtId="0" fontId="25" fillId="7" borderId="51" xfId="0" applyFont="1" applyFill="1" applyBorder="1" applyAlignment="1" applyProtection="1">
      <alignment vertical="top" wrapText="1"/>
      <protection locked="0"/>
    </xf>
    <xf numFmtId="0" fontId="26" fillId="7" borderId="45" xfId="0" applyFont="1" applyFill="1" applyBorder="1" applyAlignment="1" applyProtection="1">
      <alignment vertical="top" wrapText="1"/>
      <protection locked="0"/>
    </xf>
    <xf numFmtId="0" fontId="25" fillId="7" borderId="77" xfId="0" applyFont="1" applyFill="1" applyBorder="1" applyAlignment="1" applyProtection="1">
      <alignment vertical="top" wrapText="1"/>
      <protection locked="0"/>
    </xf>
    <xf numFmtId="0" fontId="27" fillId="7" borderId="45" xfId="0" applyFont="1" applyFill="1" applyBorder="1" applyAlignment="1" applyProtection="1">
      <alignment vertical="top" wrapText="1"/>
      <protection locked="0"/>
    </xf>
    <xf numFmtId="20" fontId="9" fillId="0" borderId="17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2" fillId="8" borderId="6" xfId="0" applyFont="1" applyFill="1" applyBorder="1" applyAlignment="1" applyProtection="1">
      <alignment vertical="top" wrapText="1"/>
      <protection locked="0"/>
    </xf>
    <xf numFmtId="0" fontId="18" fillId="9" borderId="48" xfId="0" applyFont="1" applyFill="1" applyBorder="1" applyAlignment="1" applyProtection="1">
      <alignment vertical="top" wrapText="1"/>
      <protection locked="0"/>
    </xf>
    <xf numFmtId="0" fontId="18" fillId="9" borderId="49" xfId="0" applyFont="1" applyFill="1" applyBorder="1" applyAlignment="1" applyProtection="1">
      <alignment vertical="top" wrapText="1"/>
      <protection locked="0"/>
    </xf>
    <xf numFmtId="0" fontId="19" fillId="9" borderId="49" xfId="0" applyFont="1" applyFill="1" applyBorder="1" applyAlignment="1" applyProtection="1">
      <alignment vertical="top" wrapText="1"/>
      <protection locked="0"/>
    </xf>
    <xf numFmtId="0" fontId="18" fillId="9" borderId="50" xfId="0" applyFont="1" applyFill="1" applyBorder="1" applyAlignment="1" applyProtection="1">
      <alignment vertical="top" wrapText="1"/>
      <protection locked="0"/>
    </xf>
    <xf numFmtId="0" fontId="28" fillId="0" borderId="34" xfId="0" applyFont="1" applyBorder="1" applyAlignment="1">
      <alignment vertical="top" wrapText="1"/>
    </xf>
    <xf numFmtId="0" fontId="29" fillId="0" borderId="63" xfId="0" applyFont="1" applyBorder="1" applyAlignment="1">
      <alignment vertical="top" wrapText="1"/>
    </xf>
    <xf numFmtId="0" fontId="29" fillId="0" borderId="64" xfId="0" applyFont="1" applyBorder="1" applyAlignment="1">
      <alignment vertical="top" wrapText="1"/>
    </xf>
    <xf numFmtId="0" fontId="22" fillId="0" borderId="59" xfId="0" applyFont="1" applyBorder="1" applyAlignment="1">
      <alignment vertical="top" wrapText="1"/>
    </xf>
    <xf numFmtId="0" fontId="12" fillId="8" borderId="49" xfId="0" applyFont="1" applyFill="1" applyBorder="1" applyAlignment="1" applyProtection="1">
      <alignment horizontal="left" vertical="top" wrapText="1"/>
      <protection locked="0"/>
    </xf>
    <xf numFmtId="0" fontId="14" fillId="8" borderId="49" xfId="0" applyFont="1" applyFill="1" applyBorder="1" applyAlignment="1" applyProtection="1">
      <alignment vertical="top" wrapText="1"/>
      <protection locked="0"/>
    </xf>
    <xf numFmtId="20" fontId="12" fillId="8" borderId="48" xfId="0" applyNumberFormat="1" applyFont="1" applyFill="1" applyBorder="1" applyAlignment="1" applyProtection="1">
      <alignment vertical="top" wrapText="1"/>
      <protection locked="0"/>
    </xf>
    <xf numFmtId="0" fontId="12" fillId="8" borderId="50" xfId="0" quotePrefix="1" applyFont="1" applyFill="1" applyBorder="1" applyAlignment="1" applyProtection="1">
      <alignment vertical="top" wrapText="1"/>
      <protection locked="0"/>
    </xf>
    <xf numFmtId="0" fontId="30" fillId="8" borderId="49" xfId="0" applyFont="1" applyFill="1" applyBorder="1" applyAlignment="1" applyProtection="1">
      <alignment vertical="top" wrapText="1"/>
      <protection locked="0"/>
    </xf>
    <xf numFmtId="0" fontId="30" fillId="8" borderId="50" xfId="0" applyFont="1" applyFill="1" applyBorder="1" applyAlignment="1" applyProtection="1">
      <alignment vertical="top" wrapText="1"/>
      <protection locked="0"/>
    </xf>
    <xf numFmtId="0" fontId="14" fillId="8" borderId="50" xfId="0" applyFont="1" applyFill="1" applyBorder="1" applyAlignment="1" applyProtection="1">
      <alignment vertical="top" wrapText="1"/>
      <protection locked="0"/>
    </xf>
    <xf numFmtId="0" fontId="14" fillId="8" borderId="48" xfId="0" applyFont="1" applyFill="1" applyBorder="1" applyAlignment="1" applyProtection="1">
      <alignment vertical="top" wrapText="1"/>
      <protection locked="0"/>
    </xf>
    <xf numFmtId="0" fontId="30" fillId="8" borderId="48" xfId="0" applyFont="1" applyFill="1" applyBorder="1" applyAlignment="1" applyProtection="1">
      <alignment vertical="top" wrapText="1"/>
      <protection locked="0"/>
    </xf>
    <xf numFmtId="0" fontId="14" fillId="8" borderId="97" xfId="0" applyFont="1" applyFill="1" applyBorder="1" applyAlignment="1" applyProtection="1">
      <alignment vertical="top" wrapText="1"/>
      <protection locked="0"/>
    </xf>
    <xf numFmtId="0" fontId="20" fillId="9" borderId="49" xfId="0" applyFont="1" applyFill="1" applyBorder="1" applyAlignment="1" applyProtection="1">
      <alignment vertical="top" wrapText="1"/>
      <protection locked="0"/>
    </xf>
    <xf numFmtId="0" fontId="21" fillId="9" borderId="50" xfId="0" applyFont="1" applyFill="1" applyBorder="1" applyAlignment="1" applyProtection="1">
      <alignment vertical="top" wrapText="1"/>
      <protection locked="0"/>
    </xf>
    <xf numFmtId="0" fontId="19" fillId="9" borderId="53" xfId="0" applyFont="1" applyFill="1" applyBorder="1" applyAlignment="1" applyProtection="1">
      <alignment vertical="top" wrapText="1"/>
      <protection locked="0"/>
    </xf>
    <xf numFmtId="0" fontId="18" fillId="9" borderId="74" xfId="0" applyFont="1" applyFill="1" applyBorder="1" applyAlignment="1" applyProtection="1">
      <alignment vertical="top" wrapText="1"/>
      <protection locked="0"/>
    </xf>
    <xf numFmtId="0" fontId="21" fillId="9" borderId="47" xfId="0" applyFont="1" applyFill="1" applyBorder="1" applyAlignment="1" applyProtection="1">
      <alignment vertical="top" wrapText="1"/>
      <protection locked="0"/>
    </xf>
    <xf numFmtId="0" fontId="20" fillId="9" borderId="53" xfId="0" applyFont="1" applyFill="1" applyBorder="1" applyAlignment="1" applyProtection="1">
      <alignment vertical="top" wrapText="1"/>
      <protection locked="0"/>
    </xf>
    <xf numFmtId="0" fontId="19" fillId="9" borderId="52" xfId="0" applyFont="1" applyFill="1" applyBorder="1" applyAlignment="1" applyProtection="1">
      <alignment vertical="top" wrapText="1"/>
      <protection locked="0"/>
    </xf>
    <xf numFmtId="0" fontId="21" fillId="9" borderId="53" xfId="0" applyFont="1" applyFill="1" applyBorder="1" applyAlignment="1" applyProtection="1">
      <alignment vertical="top" wrapText="1"/>
      <protection locked="0"/>
    </xf>
    <xf numFmtId="0" fontId="18" fillId="9" borderId="52" xfId="0" applyFont="1" applyFill="1" applyBorder="1" applyAlignment="1" applyProtection="1">
      <alignment horizontal="left" vertical="top" wrapText="1"/>
      <protection locked="0"/>
    </xf>
    <xf numFmtId="0" fontId="22" fillId="0" borderId="64" xfId="0" applyFont="1" applyBorder="1" applyAlignment="1">
      <alignment vertical="top" wrapText="1"/>
    </xf>
    <xf numFmtId="0" fontId="28" fillId="0" borderId="64" xfId="0" applyFont="1" applyBorder="1" applyAlignment="1">
      <alignment vertical="top" wrapText="1"/>
    </xf>
    <xf numFmtId="0" fontId="29" fillId="0" borderId="59" xfId="0" applyFont="1" applyBorder="1" applyAlignment="1">
      <alignment vertical="top" wrapText="1"/>
    </xf>
    <xf numFmtId="0" fontId="29" fillId="0" borderId="34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63" xfId="0" applyFont="1" applyBorder="1" applyAlignment="1">
      <alignment vertical="top" wrapText="1"/>
    </xf>
    <xf numFmtId="0" fontId="22" fillId="0" borderId="62" xfId="0" applyFont="1" applyBorder="1" applyAlignment="1">
      <alignment vertical="top" wrapText="1"/>
    </xf>
    <xf numFmtId="0" fontId="25" fillId="7" borderId="57" xfId="0" applyFont="1" applyFill="1" applyBorder="1" applyAlignment="1" applyProtection="1">
      <alignment vertical="top" wrapText="1"/>
      <protection locked="0"/>
    </xf>
    <xf numFmtId="0" fontId="26" fillId="7" borderId="46" xfId="0" applyFont="1" applyFill="1" applyBorder="1" applyAlignment="1" applyProtection="1">
      <alignment vertical="top" wrapText="1"/>
      <protection locked="0"/>
    </xf>
    <xf numFmtId="0" fontId="25" fillId="7" borderId="46" xfId="0" applyFont="1" applyFill="1" applyBorder="1" applyAlignment="1" applyProtection="1">
      <alignment vertical="top" wrapText="1"/>
      <protection locked="0"/>
    </xf>
    <xf numFmtId="0" fontId="27" fillId="7" borderId="46" xfId="0" applyFont="1" applyFill="1" applyBorder="1" applyAlignment="1" applyProtection="1">
      <alignment vertical="top" wrapText="1"/>
      <protection locked="0"/>
    </xf>
    <xf numFmtId="0" fontId="25" fillId="7" borderId="33" xfId="0" applyFont="1" applyFill="1" applyBorder="1" applyAlignment="1" applyProtection="1">
      <alignment vertical="top" wrapText="1"/>
      <protection locked="0"/>
    </xf>
    <xf numFmtId="0" fontId="25" fillId="7" borderId="45" xfId="0" applyFont="1" applyFill="1" applyBorder="1" applyAlignment="1" applyProtection="1">
      <alignment vertical="top" wrapText="1"/>
      <protection locked="0"/>
    </xf>
    <xf numFmtId="0" fontId="25" fillId="7" borderId="44" xfId="0" applyFont="1" applyFill="1" applyBorder="1" applyAlignment="1" applyProtection="1">
      <alignment vertical="top" wrapText="1"/>
      <protection locked="0"/>
    </xf>
    <xf numFmtId="0" fontId="31" fillId="7" borderId="45" xfId="0" applyFont="1" applyFill="1" applyBorder="1" applyAlignment="1" applyProtection="1">
      <alignment vertical="top" wrapText="1"/>
      <protection locked="0"/>
    </xf>
    <xf numFmtId="0" fontId="25" fillId="7" borderId="48" xfId="0" applyFont="1" applyFill="1" applyBorder="1" applyAlignment="1" applyProtection="1">
      <alignment vertical="top" wrapText="1"/>
      <protection locked="0"/>
    </xf>
    <xf numFmtId="0" fontId="25" fillId="6" borderId="44" xfId="0" applyFont="1" applyFill="1" applyBorder="1" applyAlignment="1" applyProtection="1">
      <alignment horizontal="center" vertical="top" wrapText="1"/>
      <protection locked="0"/>
    </xf>
    <xf numFmtId="0" fontId="25" fillId="7" borderId="17" xfId="0" applyFont="1" applyFill="1" applyBorder="1" applyAlignment="1" applyProtection="1">
      <alignment vertical="top" wrapText="1"/>
      <protection locked="0"/>
    </xf>
    <xf numFmtId="0" fontId="25" fillId="7" borderId="17" xfId="0" applyFont="1" applyFill="1" applyBorder="1" applyAlignment="1" applyProtection="1">
      <alignment horizontal="left" vertical="top" wrapText="1"/>
      <protection locked="0"/>
    </xf>
    <xf numFmtId="0" fontId="26" fillId="7" borderId="51" xfId="0" applyFont="1" applyFill="1" applyBorder="1" applyAlignment="1" applyProtection="1">
      <alignment vertical="top" wrapText="1"/>
      <protection locked="0"/>
    </xf>
    <xf numFmtId="0" fontId="26" fillId="7" borderId="44" xfId="0" applyFont="1" applyFill="1" applyBorder="1" applyAlignment="1" applyProtection="1">
      <alignment vertical="top" wrapText="1"/>
      <protection locked="0"/>
    </xf>
    <xf numFmtId="0" fontId="11" fillId="7" borderId="49" xfId="0" applyFont="1" applyFill="1" applyBorder="1" applyAlignment="1" applyProtection="1">
      <alignment vertical="top" wrapText="1"/>
      <protection locked="0"/>
    </xf>
    <xf numFmtId="0" fontId="0" fillId="0" borderId="79" xfId="0" applyBorder="1"/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0" fillId="4" borderId="6" xfId="0" applyFill="1" applyBorder="1"/>
    <xf numFmtId="164" fontId="3" fillId="0" borderId="6" xfId="0" applyNumberFormat="1" applyFon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0" xfId="0" applyNumberFormat="1"/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0" fillId="8" borderId="50" xfId="0" applyFont="1" applyFill="1" applyBorder="1" applyAlignment="1" applyProtection="1">
      <alignment vertical="top" wrapText="1"/>
      <protection locked="0"/>
    </xf>
    <xf numFmtId="0" fontId="10" fillId="8" borderId="48" xfId="0" applyFont="1" applyFill="1" applyBorder="1" applyAlignment="1" applyProtection="1">
      <alignment horizontal="left" vertical="top" wrapText="1"/>
      <protection locked="0"/>
    </xf>
    <xf numFmtId="0" fontId="10" fillId="9" borderId="48" xfId="0" applyFont="1" applyFill="1" applyBorder="1" applyAlignment="1" applyProtection="1">
      <alignment horizontal="left" vertical="top" wrapText="1"/>
      <protection locked="0"/>
    </xf>
    <xf numFmtId="0" fontId="10" fillId="8" borderId="49" xfId="0" applyFont="1" applyFill="1" applyBorder="1" applyAlignment="1" applyProtection="1">
      <alignment horizontal="left" vertical="top" wrapText="1"/>
      <protection locked="0"/>
    </xf>
    <xf numFmtId="0" fontId="10" fillId="9" borderId="49" xfId="0" applyFont="1" applyFill="1" applyBorder="1" applyAlignment="1" applyProtection="1">
      <alignment horizontal="left" vertical="top" wrapText="1"/>
      <protection locked="0"/>
    </xf>
    <xf numFmtId="0" fontId="9" fillId="9" borderId="49" xfId="0" applyFont="1" applyFill="1" applyBorder="1" applyAlignment="1" applyProtection="1">
      <alignment horizontal="left" vertical="top" wrapText="1"/>
      <protection locked="0"/>
    </xf>
    <xf numFmtId="0" fontId="9" fillId="8" borderId="49" xfId="0" applyFont="1" applyFill="1" applyBorder="1" applyAlignment="1" applyProtection="1">
      <alignment horizontal="left" vertical="top" wrapText="1"/>
      <protection locked="0"/>
    </xf>
    <xf numFmtId="0" fontId="10" fillId="8" borderId="50" xfId="0" applyFont="1" applyFill="1" applyBorder="1" applyAlignment="1" applyProtection="1">
      <alignment horizontal="left" vertical="top" wrapText="1"/>
      <protection locked="0"/>
    </xf>
    <xf numFmtId="0" fontId="10" fillId="9" borderId="50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1" fillId="9" borderId="50" xfId="0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8" fillId="9" borderId="49" xfId="0" applyFont="1" applyFill="1" applyBorder="1" applyAlignment="1" applyProtection="1">
      <alignment horizontal="left" vertical="top" wrapText="1"/>
      <protection locked="0"/>
    </xf>
    <xf numFmtId="0" fontId="8" fillId="10" borderId="91" xfId="0" applyFont="1" applyFill="1" applyBorder="1" applyAlignment="1">
      <alignment horizontal="center" vertical="top"/>
    </xf>
    <xf numFmtId="0" fontId="8" fillId="10" borderId="89" xfId="0" applyFont="1" applyFill="1" applyBorder="1" applyAlignment="1">
      <alignment horizontal="center" vertical="top"/>
    </xf>
    <xf numFmtId="0" fontId="8" fillId="10" borderId="92" xfId="0" applyFont="1" applyFill="1" applyBorder="1" applyAlignment="1">
      <alignment horizontal="center" vertical="top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/>
    </xf>
    <xf numFmtId="0" fontId="8" fillId="10" borderId="93" xfId="0" applyFont="1" applyFill="1" applyBorder="1" applyAlignment="1">
      <alignment horizontal="center" vertical="top"/>
    </xf>
    <xf numFmtId="0" fontId="8" fillId="10" borderId="94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9" fillId="0" borderId="95" xfId="0" applyFont="1" applyBorder="1" applyAlignment="1">
      <alignment horizontal="center" vertical="top"/>
    </xf>
    <xf numFmtId="0" fontId="9" fillId="0" borderId="105" xfId="0" applyFont="1" applyBorder="1" applyAlignment="1">
      <alignment horizontal="center" vertical="top"/>
    </xf>
    <xf numFmtId="0" fontId="9" fillId="0" borderId="106" xfId="0" applyFont="1" applyBorder="1" applyAlignment="1">
      <alignment horizontal="center" vertical="top"/>
    </xf>
    <xf numFmtId="0" fontId="9" fillId="0" borderId="109" xfId="0" applyFont="1" applyBorder="1" applyAlignment="1">
      <alignment horizontal="center" vertical="top" wrapText="1"/>
    </xf>
    <xf numFmtId="0" fontId="9" fillId="0" borderId="11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top"/>
    </xf>
    <xf numFmtId="0" fontId="9" fillId="0" borderId="71" xfId="0" applyFont="1" applyBorder="1" applyAlignment="1">
      <alignment horizontal="center" vertical="top"/>
    </xf>
    <xf numFmtId="0" fontId="9" fillId="0" borderId="105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/>
    </xf>
    <xf numFmtId="20" fontId="6" fillId="6" borderId="108" xfId="0" applyNumberFormat="1" applyFont="1" applyFill="1" applyBorder="1" applyAlignment="1">
      <alignment horizontal="center" vertical="top"/>
    </xf>
    <xf numFmtId="20" fontId="6" fillId="6" borderId="33" xfId="0" applyNumberFormat="1" applyFont="1" applyFill="1" applyBorder="1" applyAlignment="1">
      <alignment horizontal="center" vertical="top"/>
    </xf>
    <xf numFmtId="20" fontId="6" fillId="6" borderId="52" xfId="0" applyNumberFormat="1" applyFont="1" applyFill="1" applyBorder="1" applyAlignment="1">
      <alignment horizontal="center" vertical="top"/>
    </xf>
    <xf numFmtId="20" fontId="9" fillId="4" borderId="107" xfId="0" applyNumberFormat="1" applyFont="1" applyFill="1" applyBorder="1" applyAlignment="1">
      <alignment horizontal="center" vertical="top" wrapText="1"/>
    </xf>
    <xf numFmtId="20" fontId="9" fillId="4" borderId="46" xfId="0" applyNumberFormat="1" applyFont="1" applyFill="1" applyBorder="1" applyAlignment="1">
      <alignment horizontal="center" vertical="top" wrapText="1"/>
    </xf>
    <xf numFmtId="20" fontId="9" fillId="4" borderId="47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3" fillId="5" borderId="27" xfId="0" applyFont="1" applyFill="1" applyBorder="1" applyAlignment="1">
      <alignment horizontal="center" vertical="center"/>
    </xf>
  </cellXfs>
  <cellStyles count="1">
    <cellStyle name="Standa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58920548543177"/>
          <c:y val="2.8296079615446119E-2"/>
          <c:w val="0.80041885594713669"/>
          <c:h val="0.83236082521652333"/>
        </c:manualLayout>
      </c:layout>
      <c:scatterChart>
        <c:scatterStyle val="lineMarker"/>
        <c:varyColors val="0"/>
        <c:ser>
          <c:idx val="0"/>
          <c:order val="0"/>
          <c:xVal>
            <c:numRef>
              <c:f>'beschikbaarheid 2022'!$U$3:$GE$3</c:f>
              <c:numCache>
                <c:formatCode>[$-413]d/mmm;@</c:formatCode>
                <c:ptCount val="63"/>
                <c:pt idx="0">
                  <c:v>44599</c:v>
                </c:pt>
                <c:pt idx="1">
                  <c:v>44600</c:v>
                </c:pt>
                <c:pt idx="2">
                  <c:v>44601</c:v>
                </c:pt>
                <c:pt idx="3">
                  <c:v>44602</c:v>
                </c:pt>
                <c:pt idx="4">
                  <c:v>44603</c:v>
                </c:pt>
                <c:pt idx="5">
                  <c:v>44604</c:v>
                </c:pt>
                <c:pt idx="6">
                  <c:v>44605</c:v>
                </c:pt>
                <c:pt idx="7">
                  <c:v>44606</c:v>
                </c:pt>
                <c:pt idx="8">
                  <c:v>44607</c:v>
                </c:pt>
                <c:pt idx="9">
                  <c:v>44608</c:v>
                </c:pt>
                <c:pt idx="10">
                  <c:v>44609</c:v>
                </c:pt>
                <c:pt idx="11">
                  <c:v>44610</c:v>
                </c:pt>
                <c:pt idx="12">
                  <c:v>44611</c:v>
                </c:pt>
                <c:pt idx="13">
                  <c:v>44612</c:v>
                </c:pt>
                <c:pt idx="14">
                  <c:v>44613</c:v>
                </c:pt>
                <c:pt idx="15">
                  <c:v>44614</c:v>
                </c:pt>
                <c:pt idx="16">
                  <c:v>44615</c:v>
                </c:pt>
                <c:pt idx="17">
                  <c:v>44616</c:v>
                </c:pt>
                <c:pt idx="18">
                  <c:v>44617</c:v>
                </c:pt>
                <c:pt idx="19">
                  <c:v>44618</c:v>
                </c:pt>
                <c:pt idx="20">
                  <c:v>44619</c:v>
                </c:pt>
                <c:pt idx="21">
                  <c:v>44620</c:v>
                </c:pt>
                <c:pt idx="22">
                  <c:v>44621</c:v>
                </c:pt>
                <c:pt idx="23">
                  <c:v>44622</c:v>
                </c:pt>
                <c:pt idx="24">
                  <c:v>44623</c:v>
                </c:pt>
                <c:pt idx="25">
                  <c:v>44624</c:v>
                </c:pt>
                <c:pt idx="26">
                  <c:v>44625</c:v>
                </c:pt>
                <c:pt idx="27">
                  <c:v>44626</c:v>
                </c:pt>
                <c:pt idx="28">
                  <c:v>44627</c:v>
                </c:pt>
                <c:pt idx="29">
                  <c:v>44628</c:v>
                </c:pt>
                <c:pt idx="30">
                  <c:v>44629</c:v>
                </c:pt>
                <c:pt idx="31">
                  <c:v>44630</c:v>
                </c:pt>
                <c:pt idx="32">
                  <c:v>44631</c:v>
                </c:pt>
                <c:pt idx="33">
                  <c:v>44632</c:v>
                </c:pt>
                <c:pt idx="34">
                  <c:v>44633</c:v>
                </c:pt>
                <c:pt idx="35">
                  <c:v>44634</c:v>
                </c:pt>
                <c:pt idx="36">
                  <c:v>44635</c:v>
                </c:pt>
                <c:pt idx="37">
                  <c:v>44636</c:v>
                </c:pt>
                <c:pt idx="38">
                  <c:v>44637</c:v>
                </c:pt>
                <c:pt idx="39">
                  <c:v>44638</c:v>
                </c:pt>
                <c:pt idx="40">
                  <c:v>44639</c:v>
                </c:pt>
                <c:pt idx="41">
                  <c:v>44640</c:v>
                </c:pt>
                <c:pt idx="42">
                  <c:v>44641</c:v>
                </c:pt>
                <c:pt idx="43">
                  <c:v>44642</c:v>
                </c:pt>
                <c:pt idx="44">
                  <c:v>44643</c:v>
                </c:pt>
                <c:pt idx="45">
                  <c:v>44644</c:v>
                </c:pt>
                <c:pt idx="46">
                  <c:v>44645</c:v>
                </c:pt>
                <c:pt idx="47">
                  <c:v>44646</c:v>
                </c:pt>
                <c:pt idx="48">
                  <c:v>44647</c:v>
                </c:pt>
                <c:pt idx="49">
                  <c:v>44648</c:v>
                </c:pt>
                <c:pt idx="50">
                  <c:v>44649</c:v>
                </c:pt>
                <c:pt idx="51">
                  <c:v>44650</c:v>
                </c:pt>
                <c:pt idx="52">
                  <c:v>44651</c:v>
                </c:pt>
                <c:pt idx="53">
                  <c:v>44652</c:v>
                </c:pt>
                <c:pt idx="54">
                  <c:v>44653</c:v>
                </c:pt>
                <c:pt idx="55">
                  <c:v>44654</c:v>
                </c:pt>
                <c:pt idx="56">
                  <c:v>44655</c:v>
                </c:pt>
                <c:pt idx="57">
                  <c:v>44656</c:v>
                </c:pt>
                <c:pt idx="58">
                  <c:v>44657</c:v>
                </c:pt>
                <c:pt idx="59">
                  <c:v>44658</c:v>
                </c:pt>
                <c:pt idx="60">
                  <c:v>44659</c:v>
                </c:pt>
                <c:pt idx="61">
                  <c:v>44660</c:v>
                </c:pt>
                <c:pt idx="62">
                  <c:v>44661</c:v>
                </c:pt>
              </c:numCache>
            </c:numRef>
          </c:xVal>
          <c:yVal>
            <c:numRef>
              <c:f>'beschikbaarheid 2022'!$T$16:$GE$16</c:f>
              <c:numCache>
                <c:formatCode>General</c:formatCode>
                <c:ptCount val="63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FB-4C04-ADEC-96A8DDDB4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92928"/>
        <c:axId val="178058368"/>
      </c:scatterChart>
      <c:valAx>
        <c:axId val="176892928"/>
        <c:scaling>
          <c:orientation val="minMax"/>
        </c:scaling>
        <c:delete val="0"/>
        <c:axPos val="b"/>
        <c:numFmt formatCode="[$-413]d/mmm;@" sourceLinked="1"/>
        <c:majorTickMark val="out"/>
        <c:minorTickMark val="none"/>
        <c:tickLblPos val="nextTo"/>
        <c:crossAx val="178058368"/>
        <c:crosses val="autoZero"/>
        <c:crossBetween val="midCat"/>
        <c:majorUnit val="7"/>
      </c:valAx>
      <c:valAx>
        <c:axId val="17805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892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321733</xdr:colOff>
      <xdr:row>16</xdr:row>
      <xdr:rowOff>613835</xdr:rowOff>
    </xdr:from>
    <xdr:to>
      <xdr:col>85</xdr:col>
      <xdr:colOff>313266</xdr:colOff>
      <xdr:row>29</xdr:row>
      <xdr:rowOff>160867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0"/>
  <sheetViews>
    <sheetView tabSelected="1" topLeftCell="D1" zoomScale="90" zoomScaleNormal="90" workbookViewId="0">
      <pane ySplit="1" topLeftCell="A58" activePane="bottomLeft" state="frozen"/>
      <selection pane="bottomLeft" activeCell="N63" sqref="N63"/>
    </sheetView>
  </sheetViews>
  <sheetFormatPr defaultRowHeight="13.2" outlineLevelRow="1" x14ac:dyDescent="0.25"/>
  <cols>
    <col min="1" max="1" width="6.109375" style="4" bestFit="1" customWidth="1"/>
    <col min="2" max="2" width="10.33203125" style="2" bestFit="1" customWidth="1"/>
    <col min="3" max="3" width="8.33203125" style="6" customWidth="1"/>
    <col min="4" max="4" width="8.5546875" style="2" customWidth="1"/>
    <col min="5" max="5" width="20" style="2" customWidth="1"/>
    <col min="6" max="6" width="7.88671875" style="6" customWidth="1"/>
    <col min="7" max="7" width="9.44140625" style="6" customWidth="1"/>
    <col min="8" max="8" width="12.33203125" style="2" customWidth="1"/>
    <col min="9" max="9" width="12.21875" style="6" customWidth="1"/>
    <col min="10" max="10" width="10.5546875" style="2" customWidth="1"/>
    <col min="11" max="11" width="27.88671875" style="136" customWidth="1"/>
    <col min="12" max="12" width="29.44140625" style="136" customWidth="1"/>
    <col min="13" max="13" width="30.88671875" style="136" customWidth="1"/>
    <col min="14" max="14" width="29.77734375" style="5" customWidth="1"/>
    <col min="15" max="15" width="10.5546875" bestFit="1" customWidth="1"/>
  </cols>
  <sheetData>
    <row r="1" spans="1:14" ht="17.399999999999999" customHeight="1" thickBot="1" x14ac:dyDescent="0.3">
      <c r="A1" s="150" t="s">
        <v>13</v>
      </c>
      <c r="B1" s="150" t="s">
        <v>14</v>
      </c>
      <c r="C1" s="152" t="s">
        <v>15</v>
      </c>
      <c r="D1" s="152" t="s">
        <v>16</v>
      </c>
      <c r="E1" s="152" t="s">
        <v>17</v>
      </c>
      <c r="F1" s="390" t="s">
        <v>19</v>
      </c>
      <c r="G1" s="391"/>
      <c r="H1" s="391"/>
      <c r="I1" s="391"/>
      <c r="J1" s="392"/>
      <c r="K1" s="151" t="s">
        <v>20</v>
      </c>
      <c r="L1" s="151" t="s">
        <v>21</v>
      </c>
      <c r="M1" s="151" t="s">
        <v>22</v>
      </c>
      <c r="N1" s="151" t="s">
        <v>23</v>
      </c>
    </row>
    <row r="2" spans="1:14" ht="20.399999999999999" customHeight="1" thickBot="1" x14ac:dyDescent="0.3">
      <c r="A2" s="24"/>
      <c r="B2" s="25"/>
      <c r="C2" s="26"/>
      <c r="D2" s="27"/>
      <c r="E2" s="153"/>
      <c r="F2" s="395" t="s">
        <v>0</v>
      </c>
      <c r="G2" s="396"/>
      <c r="H2" s="152" t="s">
        <v>18</v>
      </c>
      <c r="I2" s="152" t="s">
        <v>1</v>
      </c>
      <c r="J2" s="154" t="s">
        <v>11</v>
      </c>
      <c r="K2" s="133"/>
      <c r="L2" s="134"/>
      <c r="M2" s="135"/>
      <c r="N2" s="3"/>
    </row>
    <row r="3" spans="1:14" ht="28.8" outlineLevel="1" x14ac:dyDescent="0.25">
      <c r="A3" s="408">
        <v>53</v>
      </c>
      <c r="B3" s="28" t="s">
        <v>5</v>
      </c>
      <c r="C3" s="57">
        <v>44557</v>
      </c>
      <c r="D3" s="58"/>
      <c r="E3" s="59"/>
      <c r="F3" s="397"/>
      <c r="G3" s="398"/>
      <c r="H3" s="60"/>
      <c r="I3" s="61"/>
      <c r="J3" s="128"/>
      <c r="K3" s="142"/>
      <c r="L3" s="156" t="s">
        <v>122</v>
      </c>
      <c r="M3" s="161"/>
      <c r="N3" s="170"/>
    </row>
    <row r="4" spans="1:14" ht="14.4" outlineLevel="1" x14ac:dyDescent="0.25">
      <c r="A4" s="409"/>
      <c r="B4" s="30" t="s">
        <v>8</v>
      </c>
      <c r="C4" s="63">
        <f t="shared" ref="C4:C9" si="0">C3+1</f>
        <v>44558</v>
      </c>
      <c r="D4" s="217"/>
      <c r="E4" s="137"/>
      <c r="F4" s="138"/>
      <c r="G4" s="138"/>
      <c r="H4" s="137"/>
      <c r="I4" s="138"/>
      <c r="J4" s="139"/>
      <c r="K4" s="143"/>
      <c r="L4" s="157"/>
      <c r="M4" s="163" t="s">
        <v>123</v>
      </c>
      <c r="N4" s="168"/>
    </row>
    <row r="5" spans="1:14" ht="14.4" outlineLevel="1" x14ac:dyDescent="0.25">
      <c r="A5" s="409"/>
      <c r="B5" s="30" t="s">
        <v>6</v>
      </c>
      <c r="C5" s="63">
        <f t="shared" si="0"/>
        <v>44559</v>
      </c>
      <c r="D5" s="32"/>
      <c r="E5" s="33"/>
      <c r="F5" s="399"/>
      <c r="G5" s="400"/>
      <c r="H5" s="216"/>
      <c r="I5" s="67"/>
      <c r="J5" s="132"/>
      <c r="K5" s="144"/>
      <c r="L5" s="157" t="s">
        <v>124</v>
      </c>
      <c r="M5" s="163"/>
      <c r="N5" s="168"/>
    </row>
    <row r="6" spans="1:14" ht="43.2" outlineLevel="1" x14ac:dyDescent="0.25">
      <c r="A6" s="409"/>
      <c r="B6" s="30" t="s">
        <v>2</v>
      </c>
      <c r="C6" s="63">
        <f t="shared" si="0"/>
        <v>44560</v>
      </c>
      <c r="D6" s="37"/>
      <c r="E6" s="38"/>
      <c r="F6" s="36"/>
      <c r="G6" s="36"/>
      <c r="H6" s="39"/>
      <c r="I6" s="253"/>
      <c r="J6" s="132"/>
      <c r="K6" s="144"/>
      <c r="L6" s="157"/>
      <c r="M6" s="163" t="s">
        <v>125</v>
      </c>
      <c r="N6" s="168"/>
    </row>
    <row r="7" spans="1:14" ht="26.4" outlineLevel="1" x14ac:dyDescent="0.25">
      <c r="A7" s="409"/>
      <c r="B7" s="30" t="s">
        <v>3</v>
      </c>
      <c r="C7" s="63">
        <f t="shared" si="0"/>
        <v>44561</v>
      </c>
      <c r="D7" s="42"/>
      <c r="E7" s="33"/>
      <c r="F7" s="43"/>
      <c r="G7" s="43"/>
      <c r="H7" s="44"/>
      <c r="I7" s="45"/>
      <c r="J7" s="140"/>
      <c r="K7" s="143"/>
      <c r="L7" s="157"/>
      <c r="M7" s="163"/>
      <c r="N7" s="313" t="s">
        <v>117</v>
      </c>
    </row>
    <row r="8" spans="1:14" ht="14.4" outlineLevel="1" x14ac:dyDescent="0.25">
      <c r="A8" s="409"/>
      <c r="B8" s="30" t="s">
        <v>7</v>
      </c>
      <c r="C8" s="63">
        <f t="shared" si="0"/>
        <v>44562</v>
      </c>
      <c r="D8" s="46"/>
      <c r="E8" s="33"/>
      <c r="F8" s="36"/>
      <c r="G8" s="47"/>
      <c r="H8" s="43"/>
      <c r="I8" s="48"/>
      <c r="J8" s="131"/>
      <c r="K8" s="143"/>
      <c r="L8" s="157" t="s">
        <v>126</v>
      </c>
      <c r="M8" s="163"/>
      <c r="N8" s="168"/>
    </row>
    <row r="9" spans="1:14" ht="28.8" customHeight="1" thickBot="1" x14ac:dyDescent="0.3">
      <c r="A9" s="410"/>
      <c r="B9" s="50" t="s">
        <v>4</v>
      </c>
      <c r="C9" s="72">
        <f t="shared" si="0"/>
        <v>44563</v>
      </c>
      <c r="D9" s="52"/>
      <c r="E9" s="53"/>
      <c r="F9" s="393"/>
      <c r="G9" s="394"/>
      <c r="H9" s="54"/>
      <c r="I9" s="55"/>
      <c r="J9" s="141"/>
      <c r="K9" s="145"/>
      <c r="L9" s="159"/>
      <c r="M9" s="164" t="s">
        <v>127</v>
      </c>
      <c r="N9" s="169"/>
    </row>
    <row r="10" spans="1:14" ht="14.4" customHeight="1" outlineLevel="1" x14ac:dyDescent="0.25">
      <c r="A10" s="408">
        <v>1</v>
      </c>
      <c r="B10" s="28" t="s">
        <v>5</v>
      </c>
      <c r="C10" s="57">
        <f t="shared" ref="C10:C64" si="1">C9+1</f>
        <v>44564</v>
      </c>
      <c r="D10" s="58"/>
      <c r="E10" s="59"/>
      <c r="F10" s="397"/>
      <c r="G10" s="398"/>
      <c r="H10" s="60"/>
      <c r="I10" s="61"/>
      <c r="J10" s="62"/>
      <c r="K10" s="171"/>
      <c r="L10" s="156" t="s">
        <v>129</v>
      </c>
      <c r="M10" s="309"/>
      <c r="N10" s="314"/>
    </row>
    <row r="11" spans="1:14" ht="14.4" outlineLevel="1" x14ac:dyDescent="0.25">
      <c r="A11" s="409"/>
      <c r="B11" s="30" t="s">
        <v>8</v>
      </c>
      <c r="C11" s="63">
        <f t="shared" si="1"/>
        <v>44565</v>
      </c>
      <c r="D11" s="64"/>
      <c r="E11" s="43"/>
      <c r="F11" s="65"/>
      <c r="G11" s="65"/>
      <c r="H11" s="43"/>
      <c r="I11" s="252"/>
      <c r="J11" s="66"/>
      <c r="K11" s="173"/>
      <c r="L11" s="157"/>
      <c r="M11" s="310" t="s">
        <v>130</v>
      </c>
      <c r="N11" s="315"/>
    </row>
    <row r="12" spans="1:14" ht="14.4" outlineLevel="1" x14ac:dyDescent="0.25">
      <c r="A12" s="409"/>
      <c r="B12" s="30" t="s">
        <v>6</v>
      </c>
      <c r="C12" s="63">
        <f t="shared" si="1"/>
        <v>44566</v>
      </c>
      <c r="D12" s="32"/>
      <c r="E12" s="33"/>
      <c r="F12" s="399"/>
      <c r="G12" s="400"/>
      <c r="H12" s="65"/>
      <c r="I12" s="67"/>
      <c r="J12" s="68"/>
      <c r="K12" s="175"/>
      <c r="L12" s="157" t="s">
        <v>121</v>
      </c>
      <c r="M12" s="311"/>
      <c r="N12" s="315"/>
    </row>
    <row r="13" spans="1:14" ht="57.6" outlineLevel="1" x14ac:dyDescent="0.25">
      <c r="A13" s="409"/>
      <c r="B13" s="30" t="s">
        <v>2</v>
      </c>
      <c r="C13" s="63">
        <f t="shared" si="1"/>
        <v>44567</v>
      </c>
      <c r="D13" s="37"/>
      <c r="E13" s="43"/>
      <c r="F13" s="68"/>
      <c r="G13" s="68"/>
      <c r="H13" s="65"/>
      <c r="I13" s="252"/>
      <c r="J13" s="41"/>
      <c r="K13" s="173"/>
      <c r="L13" s="158"/>
      <c r="M13" s="310" t="s">
        <v>92</v>
      </c>
      <c r="N13" s="315"/>
    </row>
    <row r="14" spans="1:14" ht="26.4" outlineLevel="1" x14ac:dyDescent="0.25">
      <c r="A14" s="409"/>
      <c r="B14" s="30" t="s">
        <v>3</v>
      </c>
      <c r="C14" s="63">
        <f t="shared" si="1"/>
        <v>44568</v>
      </c>
      <c r="D14" s="42"/>
      <c r="E14" s="33"/>
      <c r="F14" s="43"/>
      <c r="G14" s="41"/>
      <c r="H14" s="69"/>
      <c r="I14" s="252"/>
      <c r="J14" s="70"/>
      <c r="K14" s="175"/>
      <c r="L14" s="157"/>
      <c r="M14" s="311"/>
      <c r="N14" s="313" t="s">
        <v>117</v>
      </c>
    </row>
    <row r="15" spans="1:14" ht="28.8" outlineLevel="1" x14ac:dyDescent="0.25">
      <c r="A15" s="409"/>
      <c r="B15" s="30" t="s">
        <v>7</v>
      </c>
      <c r="C15" s="63">
        <f t="shared" si="1"/>
        <v>44569</v>
      </c>
      <c r="D15" s="46"/>
      <c r="E15" s="33"/>
      <c r="F15" s="36"/>
      <c r="G15" s="47"/>
      <c r="H15" s="43"/>
      <c r="I15" s="71"/>
      <c r="J15" s="49"/>
      <c r="K15" s="177"/>
      <c r="L15" s="308" t="s">
        <v>132</v>
      </c>
      <c r="M15" s="310"/>
      <c r="N15" s="315"/>
    </row>
    <row r="16" spans="1:14" ht="15" thickBot="1" x14ac:dyDescent="0.3">
      <c r="A16" s="410"/>
      <c r="B16" s="50" t="s">
        <v>4</v>
      </c>
      <c r="C16" s="72">
        <f t="shared" si="1"/>
        <v>44570</v>
      </c>
      <c r="D16" s="52"/>
      <c r="E16" s="73"/>
      <c r="F16" s="393"/>
      <c r="G16" s="394"/>
      <c r="H16" s="74"/>
      <c r="I16" s="74"/>
      <c r="J16" s="56"/>
      <c r="K16" s="178"/>
      <c r="L16" s="159"/>
      <c r="M16" s="312" t="s">
        <v>133</v>
      </c>
      <c r="N16" s="316"/>
    </row>
    <row r="17" spans="1:14" ht="14.4" customHeight="1" outlineLevel="1" x14ac:dyDescent="0.25">
      <c r="A17" s="408">
        <f>A10+1</f>
        <v>2</v>
      </c>
      <c r="B17" s="28" t="s">
        <v>5</v>
      </c>
      <c r="C17" s="57">
        <f t="shared" si="1"/>
        <v>44571</v>
      </c>
      <c r="D17" s="58"/>
      <c r="E17" s="59"/>
      <c r="F17" s="397"/>
      <c r="G17" s="398"/>
      <c r="H17" s="60"/>
      <c r="I17" s="61"/>
      <c r="J17" s="62"/>
      <c r="K17" s="171"/>
      <c r="L17" s="156" t="s">
        <v>134</v>
      </c>
      <c r="M17" s="309"/>
      <c r="N17" s="314"/>
    </row>
    <row r="18" spans="1:14" ht="14.4" outlineLevel="1" x14ac:dyDescent="0.25">
      <c r="A18" s="409"/>
      <c r="B18" s="30" t="s">
        <v>8</v>
      </c>
      <c r="C18" s="63">
        <f t="shared" si="1"/>
        <v>44572</v>
      </c>
      <c r="D18" s="64"/>
      <c r="E18" s="65"/>
      <c r="F18" s="68"/>
      <c r="G18" s="68"/>
      <c r="H18" s="43"/>
      <c r="I18" s="67"/>
      <c r="J18" s="66"/>
      <c r="K18" s="173"/>
      <c r="L18" s="157"/>
      <c r="M18" s="310" t="s">
        <v>131</v>
      </c>
      <c r="N18" s="315"/>
    </row>
    <row r="19" spans="1:14" ht="28.8" outlineLevel="1" x14ac:dyDescent="0.25">
      <c r="A19" s="409"/>
      <c r="B19" s="30" t="s">
        <v>6</v>
      </c>
      <c r="C19" s="63">
        <f t="shared" si="1"/>
        <v>44573</v>
      </c>
      <c r="D19" s="32"/>
      <c r="E19" s="33"/>
      <c r="F19" s="399"/>
      <c r="G19" s="400"/>
      <c r="H19" s="65"/>
      <c r="I19" s="67"/>
      <c r="J19" s="68"/>
      <c r="K19" s="175"/>
      <c r="L19" s="157" t="s">
        <v>135</v>
      </c>
      <c r="M19" s="311"/>
      <c r="N19" s="315"/>
    </row>
    <row r="20" spans="1:14" ht="43.2" outlineLevel="1" x14ac:dyDescent="0.25">
      <c r="A20" s="409"/>
      <c r="B20" s="30" t="s">
        <v>2</v>
      </c>
      <c r="C20" s="63">
        <f t="shared" si="1"/>
        <v>44574</v>
      </c>
      <c r="D20" s="37"/>
      <c r="E20" s="43"/>
      <c r="F20" s="68"/>
      <c r="G20" s="68"/>
      <c r="H20" s="65"/>
      <c r="I20" s="75"/>
      <c r="J20" s="41"/>
      <c r="K20" s="173"/>
      <c r="L20" s="158"/>
      <c r="M20" s="163" t="s">
        <v>136</v>
      </c>
      <c r="N20" s="315"/>
    </row>
    <row r="21" spans="1:14" ht="26.4" outlineLevel="1" x14ac:dyDescent="0.25">
      <c r="A21" s="409"/>
      <c r="B21" s="30" t="s">
        <v>3</v>
      </c>
      <c r="C21" s="63">
        <f t="shared" si="1"/>
        <v>44575</v>
      </c>
      <c r="D21" s="42"/>
      <c r="E21" s="33"/>
      <c r="F21" s="43"/>
      <c r="G21" s="41"/>
      <c r="H21" s="76"/>
      <c r="I21" s="252"/>
      <c r="J21" s="70"/>
      <c r="K21" s="175"/>
      <c r="L21" s="158"/>
      <c r="M21" s="311"/>
      <c r="N21" s="313" t="s">
        <v>117</v>
      </c>
    </row>
    <row r="22" spans="1:14" ht="28.2" customHeight="1" outlineLevel="1" x14ac:dyDescent="0.25">
      <c r="A22" s="409"/>
      <c r="B22" s="30" t="s">
        <v>7</v>
      </c>
      <c r="C22" s="63">
        <f t="shared" si="1"/>
        <v>44576</v>
      </c>
      <c r="D22" s="46"/>
      <c r="E22" s="33"/>
      <c r="F22" s="36"/>
      <c r="G22" s="47"/>
      <c r="H22" s="43"/>
      <c r="I22" s="77"/>
      <c r="J22" s="49"/>
      <c r="K22" s="173"/>
      <c r="L22" s="157" t="s">
        <v>137</v>
      </c>
      <c r="M22" s="310"/>
      <c r="N22" s="336"/>
    </row>
    <row r="23" spans="1:14" ht="28.95" customHeight="1" thickBot="1" x14ac:dyDescent="0.3">
      <c r="A23" s="410"/>
      <c r="B23" s="50" t="s">
        <v>4</v>
      </c>
      <c r="C23" s="72">
        <f t="shared" si="1"/>
        <v>44577</v>
      </c>
      <c r="D23" s="305" t="s">
        <v>426</v>
      </c>
      <c r="E23" s="73" t="s">
        <v>337</v>
      </c>
      <c r="F23" s="393" t="s">
        <v>429</v>
      </c>
      <c r="G23" s="394"/>
      <c r="H23" s="74"/>
      <c r="I23" s="74"/>
      <c r="J23" s="56"/>
      <c r="K23" s="178" t="s">
        <v>430</v>
      </c>
      <c r="L23" s="149"/>
      <c r="M23" s="312" t="s">
        <v>128</v>
      </c>
      <c r="N23" s="316"/>
    </row>
    <row r="24" spans="1:14" ht="14.4" outlineLevel="1" x14ac:dyDescent="0.25">
      <c r="A24" s="408">
        <f>A17+1</f>
        <v>3</v>
      </c>
      <c r="B24" s="28" t="s">
        <v>5</v>
      </c>
      <c r="C24" s="57">
        <f t="shared" si="1"/>
        <v>44578</v>
      </c>
      <c r="D24" s="284">
        <v>0.83333333333333337</v>
      </c>
      <c r="E24" s="285" t="s">
        <v>338</v>
      </c>
      <c r="F24" s="397" t="s">
        <v>158</v>
      </c>
      <c r="G24" s="398"/>
      <c r="H24" s="306"/>
      <c r="I24" s="186"/>
      <c r="J24" s="62"/>
      <c r="K24" s="171" t="s">
        <v>432</v>
      </c>
      <c r="L24" s="146"/>
      <c r="M24" s="172"/>
      <c r="N24" s="14"/>
    </row>
    <row r="25" spans="1:14" ht="14.4" outlineLevel="1" x14ac:dyDescent="0.25">
      <c r="A25" s="409"/>
      <c r="B25" s="30" t="s">
        <v>8</v>
      </c>
      <c r="C25" s="63">
        <f t="shared" si="1"/>
        <v>44579</v>
      </c>
      <c r="D25" s="185"/>
      <c r="E25" s="127"/>
      <c r="F25" s="68"/>
      <c r="G25" s="68"/>
      <c r="H25" s="43"/>
      <c r="I25" s="67"/>
      <c r="J25" s="66"/>
      <c r="K25" s="359"/>
      <c r="L25" s="148"/>
      <c r="M25" s="174"/>
      <c r="N25" s="12"/>
    </row>
    <row r="26" spans="1:14" ht="14.4" outlineLevel="1" x14ac:dyDescent="0.25">
      <c r="A26" s="409"/>
      <c r="B26" s="30" t="s">
        <v>6</v>
      </c>
      <c r="C26" s="63">
        <f t="shared" si="1"/>
        <v>44580</v>
      </c>
      <c r="D26" s="115">
        <v>0.875</v>
      </c>
      <c r="E26" s="33" t="s">
        <v>337</v>
      </c>
      <c r="F26" s="399" t="s">
        <v>100</v>
      </c>
      <c r="G26" s="400"/>
      <c r="H26" s="307"/>
      <c r="I26" s="67"/>
      <c r="J26" s="68"/>
      <c r="K26" s="175" t="s">
        <v>433</v>
      </c>
      <c r="L26" s="147"/>
      <c r="M26" s="231"/>
      <c r="N26" s="12"/>
    </row>
    <row r="27" spans="1:14" ht="14.4" outlineLevel="1" x14ac:dyDescent="0.25">
      <c r="A27" s="409"/>
      <c r="B27" s="30" t="s">
        <v>2</v>
      </c>
      <c r="C27" s="63">
        <f t="shared" si="1"/>
        <v>44581</v>
      </c>
      <c r="D27" s="42">
        <v>0.8125</v>
      </c>
      <c r="E27" s="97" t="s">
        <v>103</v>
      </c>
      <c r="F27" s="68"/>
      <c r="G27" s="68"/>
      <c r="H27" s="307"/>
      <c r="I27" s="75" t="s">
        <v>100</v>
      </c>
      <c r="J27" s="41"/>
      <c r="K27" s="173"/>
      <c r="L27" s="148"/>
      <c r="M27" s="231" t="s">
        <v>437</v>
      </c>
      <c r="N27" s="12"/>
    </row>
    <row r="28" spans="1:14" ht="28.8" outlineLevel="1" x14ac:dyDescent="0.25">
      <c r="A28" s="409"/>
      <c r="B28" s="30" t="s">
        <v>3</v>
      </c>
      <c r="C28" s="63">
        <f t="shared" si="1"/>
        <v>44582</v>
      </c>
      <c r="D28" s="262" t="s">
        <v>355</v>
      </c>
      <c r="E28" s="97" t="s">
        <v>339</v>
      </c>
      <c r="F28" s="405" t="s">
        <v>438</v>
      </c>
      <c r="G28" s="406"/>
      <c r="H28" s="76"/>
      <c r="I28" s="307"/>
      <c r="J28" s="70"/>
      <c r="K28" s="175" t="s">
        <v>434</v>
      </c>
      <c r="L28" s="148"/>
      <c r="M28" s="176"/>
      <c r="N28" s="232"/>
    </row>
    <row r="29" spans="1:14" ht="43.2" outlineLevel="1" x14ac:dyDescent="0.25">
      <c r="A29" s="409"/>
      <c r="B29" s="30" t="s">
        <v>7</v>
      </c>
      <c r="C29" s="63">
        <f t="shared" si="1"/>
        <v>44583</v>
      </c>
      <c r="D29" s="261"/>
      <c r="E29" s="117"/>
      <c r="F29" s="68"/>
      <c r="G29" s="41"/>
      <c r="H29" s="43"/>
      <c r="I29" s="77"/>
      <c r="J29" s="49"/>
      <c r="K29" s="177"/>
      <c r="L29" s="147" t="s">
        <v>411</v>
      </c>
      <c r="M29" s="174"/>
      <c r="N29" s="12"/>
    </row>
    <row r="30" spans="1:14" ht="15" thickBot="1" x14ac:dyDescent="0.3">
      <c r="A30" s="410"/>
      <c r="B30" s="50" t="s">
        <v>4</v>
      </c>
      <c r="C30" s="72">
        <f t="shared" si="1"/>
        <v>44584</v>
      </c>
      <c r="D30" s="52">
        <v>0.33333333333333331</v>
      </c>
      <c r="E30" s="73" t="s">
        <v>337</v>
      </c>
      <c r="F30" s="393" t="s">
        <v>28</v>
      </c>
      <c r="G30" s="394"/>
      <c r="H30" s="74"/>
      <c r="I30" s="80"/>
      <c r="J30" s="56"/>
      <c r="K30" s="178" t="s">
        <v>435</v>
      </c>
      <c r="L30" s="149"/>
      <c r="M30" s="179"/>
      <c r="N30" s="7"/>
    </row>
    <row r="31" spans="1:14" ht="14.4" outlineLevel="1" x14ac:dyDescent="0.25">
      <c r="A31" s="408">
        <f>A24+1</f>
        <v>4</v>
      </c>
      <c r="B31" s="28" t="s">
        <v>5</v>
      </c>
      <c r="C31" s="57">
        <f t="shared" si="1"/>
        <v>44585</v>
      </c>
      <c r="D31" s="284">
        <v>0.83333333333333337</v>
      </c>
      <c r="E31" s="285" t="s">
        <v>338</v>
      </c>
      <c r="F31" s="397" t="s">
        <v>28</v>
      </c>
      <c r="G31" s="398"/>
      <c r="H31" s="306"/>
      <c r="I31" s="186"/>
      <c r="J31" s="62"/>
      <c r="K31" s="171" t="s">
        <v>439</v>
      </c>
      <c r="L31" s="146"/>
      <c r="M31" s="172"/>
      <c r="N31" s="170"/>
    </row>
    <row r="32" spans="1:14" ht="14.4" outlineLevel="1" x14ac:dyDescent="0.25">
      <c r="A32" s="409"/>
      <c r="B32" s="30" t="s">
        <v>8</v>
      </c>
      <c r="C32" s="63">
        <f t="shared" si="1"/>
        <v>44586</v>
      </c>
      <c r="D32" s="185"/>
      <c r="E32" s="127"/>
      <c r="F32" s="68"/>
      <c r="G32" s="68"/>
      <c r="H32" s="43"/>
      <c r="I32" s="67"/>
      <c r="J32" s="66"/>
      <c r="K32" s="173"/>
      <c r="L32" s="148"/>
      <c r="M32" s="174"/>
      <c r="N32" s="339"/>
    </row>
    <row r="33" spans="1:14" ht="14.4" outlineLevel="1" x14ac:dyDescent="0.25">
      <c r="A33" s="409"/>
      <c r="B33" s="30" t="s">
        <v>6</v>
      </c>
      <c r="C33" s="63">
        <f t="shared" si="1"/>
        <v>44587</v>
      </c>
      <c r="D33" s="115">
        <v>0.875</v>
      </c>
      <c r="E33" s="33" t="s">
        <v>337</v>
      </c>
      <c r="F33" s="399" t="s">
        <v>100</v>
      </c>
      <c r="G33" s="400"/>
      <c r="H33" s="307"/>
      <c r="I33" s="67"/>
      <c r="J33" s="68"/>
      <c r="K33" s="175" t="s">
        <v>440</v>
      </c>
      <c r="L33" s="147"/>
      <c r="M33" s="176"/>
      <c r="N33" s="339"/>
    </row>
    <row r="34" spans="1:14" ht="100.8" outlineLevel="1" x14ac:dyDescent="0.25">
      <c r="A34" s="409"/>
      <c r="B34" s="30" t="s">
        <v>2</v>
      </c>
      <c r="C34" s="63">
        <f t="shared" si="1"/>
        <v>44588</v>
      </c>
      <c r="D34" s="42">
        <v>0.8125</v>
      </c>
      <c r="E34" s="97" t="s">
        <v>103</v>
      </c>
      <c r="F34" s="68"/>
      <c r="G34" s="68"/>
      <c r="H34" s="307"/>
      <c r="I34" s="75" t="s">
        <v>100</v>
      </c>
      <c r="J34" s="41"/>
      <c r="K34" s="173"/>
      <c r="L34" s="148"/>
      <c r="M34" s="174" t="s">
        <v>443</v>
      </c>
      <c r="N34" s="339"/>
    </row>
    <row r="35" spans="1:14" ht="28.8" outlineLevel="1" x14ac:dyDescent="0.25">
      <c r="A35" s="409"/>
      <c r="B35" s="30" t="s">
        <v>3</v>
      </c>
      <c r="C35" s="63">
        <f t="shared" si="1"/>
        <v>44589</v>
      </c>
      <c r="D35" s="262" t="s">
        <v>355</v>
      </c>
      <c r="E35" s="97" t="s">
        <v>339</v>
      </c>
      <c r="F35" s="405" t="s">
        <v>436</v>
      </c>
      <c r="G35" s="406"/>
      <c r="H35" s="76"/>
      <c r="I35" s="34"/>
      <c r="J35" s="70"/>
      <c r="K35" s="175" t="s">
        <v>441</v>
      </c>
      <c r="L35" s="148"/>
      <c r="M35" s="174"/>
      <c r="N35" s="337" t="s">
        <v>138</v>
      </c>
    </row>
    <row r="36" spans="1:14" ht="43.2" outlineLevel="1" x14ac:dyDescent="0.25">
      <c r="A36" s="409"/>
      <c r="B36" s="30" t="s">
        <v>7</v>
      </c>
      <c r="C36" s="63">
        <f t="shared" si="1"/>
        <v>44590</v>
      </c>
      <c r="D36" s="261"/>
      <c r="E36" s="117"/>
      <c r="F36" s="68"/>
      <c r="G36" s="41"/>
      <c r="H36" s="43"/>
      <c r="I36" s="79"/>
      <c r="J36" s="49"/>
      <c r="K36" s="177"/>
      <c r="L36" s="147" t="s">
        <v>411</v>
      </c>
      <c r="M36" s="174"/>
      <c r="N36" s="339"/>
    </row>
    <row r="37" spans="1:14" ht="29.4" customHeight="1" thickBot="1" x14ac:dyDescent="0.3">
      <c r="A37" s="410"/>
      <c r="B37" s="50" t="s">
        <v>4</v>
      </c>
      <c r="C37" s="72">
        <f t="shared" si="1"/>
        <v>44591</v>
      </c>
      <c r="D37" s="52">
        <v>0.33333333333333331</v>
      </c>
      <c r="E37" s="73" t="s">
        <v>337</v>
      </c>
      <c r="F37" s="393" t="s">
        <v>28</v>
      </c>
      <c r="G37" s="394"/>
      <c r="H37" s="55"/>
      <c r="I37" s="74"/>
      <c r="J37" s="56"/>
      <c r="K37" s="178" t="s">
        <v>442</v>
      </c>
      <c r="L37" s="372"/>
      <c r="M37" s="179"/>
      <c r="N37" s="316"/>
    </row>
    <row r="38" spans="1:14" ht="14.4" outlineLevel="1" x14ac:dyDescent="0.25">
      <c r="A38" s="408">
        <f>A31+1</f>
        <v>5</v>
      </c>
      <c r="B38" s="28" t="s">
        <v>5</v>
      </c>
      <c r="C38" s="57">
        <f t="shared" si="1"/>
        <v>44592</v>
      </c>
      <c r="D38" s="284">
        <v>0.83333333333333337</v>
      </c>
      <c r="E38" s="285" t="s">
        <v>338</v>
      </c>
      <c r="F38" s="397" t="s">
        <v>86</v>
      </c>
      <c r="G38" s="398"/>
      <c r="H38" s="361"/>
      <c r="I38" s="186"/>
      <c r="J38" s="62"/>
      <c r="K38" s="171" t="s">
        <v>452</v>
      </c>
      <c r="L38" s="373"/>
      <c r="M38" s="374"/>
      <c r="N38" s="382"/>
    </row>
    <row r="39" spans="1:14" ht="14.4" outlineLevel="1" x14ac:dyDescent="0.25">
      <c r="A39" s="409"/>
      <c r="B39" s="30" t="s">
        <v>8</v>
      </c>
      <c r="C39" s="63">
        <f t="shared" si="1"/>
        <v>44593</v>
      </c>
      <c r="D39" s="185"/>
      <c r="E39" s="127"/>
      <c r="F39" s="68"/>
      <c r="G39" s="68"/>
      <c r="H39" s="43"/>
      <c r="I39" s="67"/>
      <c r="J39" s="66"/>
      <c r="K39" s="173"/>
      <c r="L39" s="375"/>
      <c r="M39" s="376"/>
      <c r="N39" s="383"/>
    </row>
    <row r="40" spans="1:14" ht="14.4" outlineLevel="1" x14ac:dyDescent="0.25">
      <c r="A40" s="409"/>
      <c r="B40" s="30" t="s">
        <v>6</v>
      </c>
      <c r="C40" s="63">
        <f t="shared" si="1"/>
        <v>44594</v>
      </c>
      <c r="D40" s="115">
        <v>0.875</v>
      </c>
      <c r="E40" s="33" t="s">
        <v>337</v>
      </c>
      <c r="F40" s="399" t="s">
        <v>100</v>
      </c>
      <c r="G40" s="400"/>
      <c r="H40" s="362"/>
      <c r="I40" s="67"/>
      <c r="J40" s="68"/>
      <c r="K40" s="175" t="s">
        <v>453</v>
      </c>
      <c r="L40" s="147"/>
      <c r="M40" s="377"/>
      <c r="N40" s="383"/>
    </row>
    <row r="41" spans="1:14" ht="115.2" outlineLevel="1" x14ac:dyDescent="0.25">
      <c r="A41" s="409"/>
      <c r="B41" s="30" t="s">
        <v>2</v>
      </c>
      <c r="C41" s="63">
        <f t="shared" si="1"/>
        <v>44595</v>
      </c>
      <c r="D41" s="42" t="s">
        <v>445</v>
      </c>
      <c r="E41" s="293" t="s">
        <v>447</v>
      </c>
      <c r="F41" s="68"/>
      <c r="G41" s="68"/>
      <c r="H41" s="362"/>
      <c r="I41" s="75" t="s">
        <v>100</v>
      </c>
      <c r="J41" s="66" t="s">
        <v>446</v>
      </c>
      <c r="K41" s="173"/>
      <c r="L41" s="378"/>
      <c r="M41" s="231" t="s">
        <v>444</v>
      </c>
      <c r="N41" s="383"/>
    </row>
    <row r="42" spans="1:14" ht="28.8" outlineLevel="1" x14ac:dyDescent="0.25">
      <c r="A42" s="409"/>
      <c r="B42" s="30" t="s">
        <v>3</v>
      </c>
      <c r="C42" s="63">
        <f t="shared" si="1"/>
        <v>44596</v>
      </c>
      <c r="D42" s="262" t="s">
        <v>355</v>
      </c>
      <c r="E42" s="97" t="s">
        <v>339</v>
      </c>
      <c r="F42" s="405" t="s">
        <v>398</v>
      </c>
      <c r="G42" s="406"/>
      <c r="H42" s="76"/>
      <c r="I42" s="34"/>
      <c r="J42" s="70"/>
      <c r="K42" s="175" t="s">
        <v>454</v>
      </c>
      <c r="L42" s="375"/>
      <c r="M42" s="377"/>
      <c r="N42" s="232"/>
    </row>
    <row r="43" spans="1:14" ht="43.2" outlineLevel="1" x14ac:dyDescent="0.25">
      <c r="A43" s="409"/>
      <c r="B43" s="30" t="s">
        <v>7</v>
      </c>
      <c r="C43" s="63">
        <f t="shared" si="1"/>
        <v>44597</v>
      </c>
      <c r="D43" s="261"/>
      <c r="E43" s="117"/>
      <c r="F43" s="68"/>
      <c r="G43" s="41"/>
      <c r="H43" s="43"/>
      <c r="I43" s="79"/>
      <c r="J43" s="49"/>
      <c r="K43" s="177"/>
      <c r="L43" s="147" t="s">
        <v>411</v>
      </c>
      <c r="M43" s="376"/>
      <c r="N43" s="383"/>
    </row>
    <row r="44" spans="1:14" ht="15" thickBot="1" x14ac:dyDescent="0.3">
      <c r="A44" s="410"/>
      <c r="B44" s="50" t="s">
        <v>4</v>
      </c>
      <c r="C44" s="72">
        <f>C43+1</f>
        <v>44598</v>
      </c>
      <c r="D44" s="52">
        <v>0.33333333333333331</v>
      </c>
      <c r="E44" s="73" t="s">
        <v>337</v>
      </c>
      <c r="F44" s="393" t="s">
        <v>28</v>
      </c>
      <c r="G44" s="394"/>
      <c r="H44" s="55"/>
      <c r="I44" s="74"/>
      <c r="J44" s="56"/>
      <c r="K44" s="178" t="s">
        <v>455</v>
      </c>
      <c r="L44" s="379"/>
      <c r="M44" s="380"/>
      <c r="N44" s="381"/>
    </row>
    <row r="45" spans="1:14" ht="13.2" customHeight="1" outlineLevel="1" x14ac:dyDescent="0.25">
      <c r="A45" s="408">
        <f>A38+1</f>
        <v>6</v>
      </c>
      <c r="B45" s="28" t="s">
        <v>5</v>
      </c>
      <c r="C45" s="29">
        <f t="shared" si="1"/>
        <v>44599</v>
      </c>
      <c r="D45" s="284">
        <v>0.83333333333333337</v>
      </c>
      <c r="E45" s="285" t="s">
        <v>338</v>
      </c>
      <c r="F45" s="397" t="s">
        <v>28</v>
      </c>
      <c r="G45" s="398"/>
      <c r="H45" s="370"/>
      <c r="I45" s="186"/>
      <c r="J45" s="62"/>
      <c r="K45" s="236" t="s">
        <v>456</v>
      </c>
      <c r="L45" s="373"/>
      <c r="M45" s="374"/>
      <c r="N45" s="382"/>
    </row>
    <row r="46" spans="1:14" ht="14.4" outlineLevel="1" x14ac:dyDescent="0.25">
      <c r="A46" s="409"/>
      <c r="B46" s="30" t="s">
        <v>8</v>
      </c>
      <c r="C46" s="31">
        <f t="shared" si="1"/>
        <v>44600</v>
      </c>
      <c r="D46" s="185"/>
      <c r="E46" s="127"/>
      <c r="F46" s="68"/>
      <c r="G46" s="68"/>
      <c r="H46" s="43"/>
      <c r="I46" s="67"/>
      <c r="J46" s="66"/>
      <c r="K46" s="173"/>
      <c r="L46" s="375"/>
      <c r="M46" s="376"/>
      <c r="N46" s="383"/>
    </row>
    <row r="47" spans="1:14" ht="28.8" outlineLevel="1" x14ac:dyDescent="0.25">
      <c r="A47" s="409"/>
      <c r="B47" s="30" t="s">
        <v>6</v>
      </c>
      <c r="C47" s="31">
        <f t="shared" si="1"/>
        <v>44601</v>
      </c>
      <c r="D47" s="115">
        <v>0.875</v>
      </c>
      <c r="E47" s="33" t="s">
        <v>337</v>
      </c>
      <c r="F47" s="399" t="s">
        <v>100</v>
      </c>
      <c r="G47" s="400"/>
      <c r="H47" s="371"/>
      <c r="I47" s="67"/>
      <c r="J47" s="68"/>
      <c r="K47" s="233" t="s">
        <v>457</v>
      </c>
      <c r="L47" s="147"/>
      <c r="M47" s="376"/>
      <c r="N47" s="383"/>
    </row>
    <row r="48" spans="1:14" ht="100.8" outlineLevel="1" x14ac:dyDescent="0.25">
      <c r="A48" s="409"/>
      <c r="B48" s="30" t="s">
        <v>2</v>
      </c>
      <c r="C48" s="31">
        <f t="shared" si="1"/>
        <v>44602</v>
      </c>
      <c r="D48" s="42" t="s">
        <v>445</v>
      </c>
      <c r="E48" s="293" t="s">
        <v>447</v>
      </c>
      <c r="F48" s="68"/>
      <c r="G48" s="68"/>
      <c r="H48" s="371"/>
      <c r="I48" s="75" t="s">
        <v>100</v>
      </c>
      <c r="J48" s="66" t="s">
        <v>446</v>
      </c>
      <c r="K48" s="234"/>
      <c r="L48" s="378"/>
      <c r="M48" s="389" t="s">
        <v>462</v>
      </c>
      <c r="N48" s="383"/>
    </row>
    <row r="49" spans="1:14" ht="28.8" outlineLevel="1" x14ac:dyDescent="0.25">
      <c r="A49" s="409"/>
      <c r="B49" s="30" t="s">
        <v>3</v>
      </c>
      <c r="C49" s="31">
        <f t="shared" si="1"/>
        <v>44603</v>
      </c>
      <c r="D49" s="262" t="s">
        <v>355</v>
      </c>
      <c r="E49" s="97" t="s">
        <v>339</v>
      </c>
      <c r="F49" s="405" t="s">
        <v>436</v>
      </c>
      <c r="G49" s="406"/>
      <c r="H49" s="76"/>
      <c r="I49" s="34"/>
      <c r="J49" s="70"/>
      <c r="K49" s="233" t="s">
        <v>458</v>
      </c>
      <c r="L49" s="375"/>
      <c r="M49" s="377"/>
      <c r="N49" s="232"/>
    </row>
    <row r="50" spans="1:14" ht="43.2" outlineLevel="1" x14ac:dyDescent="0.25">
      <c r="A50" s="409"/>
      <c r="B50" s="30" t="s">
        <v>7</v>
      </c>
      <c r="C50" s="31">
        <f t="shared" si="1"/>
        <v>44604</v>
      </c>
      <c r="D50" s="261"/>
      <c r="E50" s="117"/>
      <c r="F50" s="68"/>
      <c r="G50" s="41"/>
      <c r="H50" s="43"/>
      <c r="I50" s="79"/>
      <c r="J50" s="49"/>
      <c r="K50" s="234"/>
      <c r="L50" s="147" t="s">
        <v>461</v>
      </c>
      <c r="M50" s="376"/>
      <c r="N50" s="383"/>
    </row>
    <row r="51" spans="1:14" ht="15" thickBot="1" x14ac:dyDescent="0.3">
      <c r="A51" s="410"/>
      <c r="B51" s="50" t="s">
        <v>4</v>
      </c>
      <c r="C51" s="51">
        <f t="shared" si="1"/>
        <v>44605</v>
      </c>
      <c r="D51" s="52">
        <v>0.33333333333333331</v>
      </c>
      <c r="E51" s="73" t="s">
        <v>337</v>
      </c>
      <c r="F51" s="393" t="s">
        <v>28</v>
      </c>
      <c r="G51" s="394"/>
      <c r="H51" s="55"/>
      <c r="I51" s="74"/>
      <c r="J51" s="56"/>
      <c r="K51" s="178" t="s">
        <v>459</v>
      </c>
      <c r="L51" s="379"/>
      <c r="M51" s="386"/>
      <c r="N51" s="381" t="s">
        <v>448</v>
      </c>
    </row>
    <row r="52" spans="1:14" ht="28.8" outlineLevel="1" x14ac:dyDescent="0.25">
      <c r="A52" s="408">
        <f>A45+1</f>
        <v>7</v>
      </c>
      <c r="B52" s="28" t="s">
        <v>5</v>
      </c>
      <c r="C52" s="29">
        <f t="shared" si="1"/>
        <v>44606</v>
      </c>
      <c r="D52" s="284">
        <v>0.83333333333333337</v>
      </c>
      <c r="E52" s="285" t="s">
        <v>338</v>
      </c>
      <c r="F52" s="397" t="s">
        <v>100</v>
      </c>
      <c r="G52" s="398"/>
      <c r="H52" s="384"/>
      <c r="I52" s="186"/>
      <c r="J52" s="62"/>
      <c r="K52" s="236" t="s">
        <v>465</v>
      </c>
      <c r="L52" s="156" t="s">
        <v>141</v>
      </c>
      <c r="M52" s="309"/>
      <c r="N52" s="382"/>
    </row>
    <row r="53" spans="1:14" ht="14.4" outlineLevel="1" x14ac:dyDescent="0.25">
      <c r="A53" s="409"/>
      <c r="B53" s="30" t="s">
        <v>8</v>
      </c>
      <c r="C53" s="31">
        <f t="shared" si="1"/>
        <v>44607</v>
      </c>
      <c r="D53" s="185"/>
      <c r="E53" s="127"/>
      <c r="F53" s="68"/>
      <c r="G53" s="68"/>
      <c r="H53" s="43"/>
      <c r="I53" s="67"/>
      <c r="J53" s="66"/>
      <c r="K53" s="234"/>
      <c r="L53" s="317"/>
      <c r="M53" s="310" t="s">
        <v>128</v>
      </c>
      <c r="N53" s="383"/>
    </row>
    <row r="54" spans="1:14" ht="33.6" customHeight="1" outlineLevel="1" x14ac:dyDescent="0.25">
      <c r="A54" s="409"/>
      <c r="B54" s="30" t="s">
        <v>6</v>
      </c>
      <c r="C54" s="31">
        <f t="shared" si="1"/>
        <v>44608</v>
      </c>
      <c r="D54" s="115">
        <v>0.875</v>
      </c>
      <c r="E54" s="33" t="s">
        <v>337</v>
      </c>
      <c r="F54" s="399" t="s">
        <v>158</v>
      </c>
      <c r="G54" s="400"/>
      <c r="H54" s="385"/>
      <c r="I54" s="67"/>
      <c r="J54" s="68"/>
      <c r="K54" s="233" t="s">
        <v>466</v>
      </c>
      <c r="L54" s="318" t="s">
        <v>150</v>
      </c>
      <c r="M54" s="311"/>
      <c r="N54" s="383"/>
    </row>
    <row r="55" spans="1:14" ht="100.8" outlineLevel="1" x14ac:dyDescent="0.25">
      <c r="A55" s="409"/>
      <c r="B55" s="30" t="s">
        <v>2</v>
      </c>
      <c r="C55" s="31">
        <f t="shared" si="1"/>
        <v>44609</v>
      </c>
      <c r="D55" s="42" t="s">
        <v>445</v>
      </c>
      <c r="E55" s="293" t="s">
        <v>447</v>
      </c>
      <c r="F55" s="68"/>
      <c r="G55" s="68"/>
      <c r="H55" s="385"/>
      <c r="I55" s="75" t="s">
        <v>100</v>
      </c>
      <c r="J55" s="66" t="s">
        <v>446</v>
      </c>
      <c r="K55" s="234"/>
      <c r="L55" s="158"/>
      <c r="M55" s="231" t="s">
        <v>463</v>
      </c>
      <c r="N55" s="383"/>
    </row>
    <row r="56" spans="1:14" ht="28.8" outlineLevel="1" x14ac:dyDescent="0.25">
      <c r="A56" s="409"/>
      <c r="B56" s="30" t="s">
        <v>3</v>
      </c>
      <c r="C56" s="31">
        <f t="shared" si="1"/>
        <v>44610</v>
      </c>
      <c r="D56" s="262" t="s">
        <v>355</v>
      </c>
      <c r="E56" s="97" t="s">
        <v>339</v>
      </c>
      <c r="F56" s="405" t="s">
        <v>398</v>
      </c>
      <c r="G56" s="406"/>
      <c r="H56" s="76"/>
      <c r="I56" s="34"/>
      <c r="J56" s="70"/>
      <c r="K56" s="233" t="s">
        <v>467</v>
      </c>
      <c r="L56" s="157"/>
      <c r="M56" s="311"/>
      <c r="N56" s="232"/>
    </row>
    <row r="57" spans="1:14" ht="100.8" outlineLevel="1" x14ac:dyDescent="0.25">
      <c r="A57" s="409"/>
      <c r="B57" s="30" t="s">
        <v>7</v>
      </c>
      <c r="C57" s="83">
        <f t="shared" si="1"/>
        <v>44611</v>
      </c>
      <c r="D57" s="261"/>
      <c r="E57" s="117"/>
      <c r="F57" s="68"/>
      <c r="G57" s="41"/>
      <c r="H57" s="43"/>
      <c r="I57" s="79"/>
      <c r="J57" s="49"/>
      <c r="K57" s="233"/>
      <c r="L57" s="147" t="s">
        <v>460</v>
      </c>
      <c r="M57" s="174"/>
      <c r="N57" s="383"/>
    </row>
    <row r="58" spans="1:14" ht="15" thickBot="1" x14ac:dyDescent="0.3">
      <c r="A58" s="410"/>
      <c r="B58" s="84" t="s">
        <v>4</v>
      </c>
      <c r="C58" s="51">
        <f t="shared" si="1"/>
        <v>44612</v>
      </c>
      <c r="D58" s="52">
        <v>0.33333333333333331</v>
      </c>
      <c r="E58" s="73" t="s">
        <v>337</v>
      </c>
      <c r="F58" s="393" t="s">
        <v>28</v>
      </c>
      <c r="G58" s="394"/>
      <c r="H58" s="55"/>
      <c r="I58" s="74"/>
      <c r="J58" s="56"/>
      <c r="K58" s="238" t="s">
        <v>468</v>
      </c>
      <c r="L58" s="159"/>
      <c r="M58" s="312" t="s">
        <v>142</v>
      </c>
      <c r="N58" s="316"/>
    </row>
    <row r="59" spans="1:14" ht="14.4" outlineLevel="1" x14ac:dyDescent="0.25">
      <c r="A59" s="408">
        <f>A52+1</f>
        <v>8</v>
      </c>
      <c r="B59" s="28" t="s">
        <v>5</v>
      </c>
      <c r="C59" s="29">
        <f t="shared" si="1"/>
        <v>44613</v>
      </c>
      <c r="D59" s="284">
        <v>0.83333333333333337</v>
      </c>
      <c r="E59" s="285" t="s">
        <v>338</v>
      </c>
      <c r="F59" s="397" t="s">
        <v>100</v>
      </c>
      <c r="G59" s="398"/>
      <c r="H59" s="387"/>
      <c r="I59" s="186"/>
      <c r="J59" s="62"/>
      <c r="K59" s="236" t="s">
        <v>469</v>
      </c>
      <c r="L59" s="146"/>
      <c r="M59" s="172"/>
      <c r="N59" s="340"/>
    </row>
    <row r="60" spans="1:14" ht="14.4" outlineLevel="1" x14ac:dyDescent="0.25">
      <c r="A60" s="409"/>
      <c r="B60" s="30" t="s">
        <v>8</v>
      </c>
      <c r="C60" s="31">
        <f t="shared" si="1"/>
        <v>44614</v>
      </c>
      <c r="D60" s="185"/>
      <c r="E60" s="127"/>
      <c r="F60" s="68"/>
      <c r="G60" s="68"/>
      <c r="H60" s="43"/>
      <c r="I60" s="67"/>
      <c r="J60" s="66"/>
      <c r="K60" s="237"/>
      <c r="L60" s="147"/>
      <c r="M60" s="174"/>
      <c r="N60" s="168"/>
    </row>
    <row r="61" spans="1:14" ht="28.8" customHeight="1" outlineLevel="1" x14ac:dyDescent="0.25">
      <c r="A61" s="409"/>
      <c r="B61" s="30" t="s">
        <v>6</v>
      </c>
      <c r="C61" s="31">
        <f t="shared" si="1"/>
        <v>44615</v>
      </c>
      <c r="D61" s="115">
        <v>0.875</v>
      </c>
      <c r="E61" s="33" t="s">
        <v>337</v>
      </c>
      <c r="F61" s="399" t="s">
        <v>28</v>
      </c>
      <c r="G61" s="400"/>
      <c r="H61" s="388"/>
      <c r="I61" s="67"/>
      <c r="J61" s="68"/>
      <c r="K61" s="233" t="s">
        <v>470</v>
      </c>
      <c r="L61" s="147"/>
      <c r="M61" s="174"/>
      <c r="N61" s="168"/>
    </row>
    <row r="62" spans="1:14" ht="95.4" customHeight="1" outlineLevel="1" x14ac:dyDescent="0.25">
      <c r="A62" s="409"/>
      <c r="B62" s="30" t="s">
        <v>2</v>
      </c>
      <c r="C62" s="31">
        <f t="shared" si="1"/>
        <v>44616</v>
      </c>
      <c r="D62" s="42" t="s">
        <v>445</v>
      </c>
      <c r="E62" s="293" t="s">
        <v>447</v>
      </c>
      <c r="F62" s="68"/>
      <c r="G62" s="68"/>
      <c r="H62" s="388"/>
      <c r="I62" s="75" t="s">
        <v>100</v>
      </c>
      <c r="J62" s="66" t="s">
        <v>446</v>
      </c>
      <c r="K62" s="237"/>
      <c r="L62" s="148"/>
      <c r="M62" s="231" t="s">
        <v>464</v>
      </c>
      <c r="N62" s="168"/>
    </row>
    <row r="63" spans="1:14" ht="28.8" outlineLevel="1" x14ac:dyDescent="0.25">
      <c r="A63" s="409"/>
      <c r="B63" s="30" t="s">
        <v>3</v>
      </c>
      <c r="C63" s="31">
        <f t="shared" si="1"/>
        <v>44617</v>
      </c>
      <c r="D63" s="262" t="s">
        <v>355</v>
      </c>
      <c r="E63" s="97" t="s">
        <v>339</v>
      </c>
      <c r="F63" s="405" t="s">
        <v>438</v>
      </c>
      <c r="G63" s="406"/>
      <c r="H63" s="76"/>
      <c r="I63" s="34"/>
      <c r="J63" s="70"/>
      <c r="K63" s="233" t="s">
        <v>471</v>
      </c>
      <c r="L63" s="147"/>
      <c r="M63" s="174"/>
      <c r="N63" s="232"/>
    </row>
    <row r="64" spans="1:14" ht="43.2" outlineLevel="1" x14ac:dyDescent="0.25">
      <c r="A64" s="409"/>
      <c r="B64" s="30" t="s">
        <v>7</v>
      </c>
      <c r="C64" s="31">
        <f t="shared" si="1"/>
        <v>44618</v>
      </c>
      <c r="D64" s="261"/>
      <c r="E64" s="117"/>
      <c r="F64" s="68"/>
      <c r="G64" s="41"/>
      <c r="H64" s="43"/>
      <c r="I64" s="79"/>
      <c r="J64" s="49"/>
      <c r="K64" s="237"/>
      <c r="L64" s="147" t="s">
        <v>461</v>
      </c>
      <c r="M64" s="174"/>
      <c r="N64" s="168"/>
    </row>
    <row r="65" spans="1:14" ht="28.2" customHeight="1" thickBot="1" x14ac:dyDescent="0.3">
      <c r="A65" s="410"/>
      <c r="B65" s="50" t="s">
        <v>4</v>
      </c>
      <c r="C65" s="51">
        <f t="shared" ref="C65:C86" si="2">C64+1</f>
        <v>44619</v>
      </c>
      <c r="D65" s="52">
        <v>0.33333333333333331</v>
      </c>
      <c r="E65" s="73" t="s">
        <v>337</v>
      </c>
      <c r="F65" s="393" t="s">
        <v>28</v>
      </c>
      <c r="G65" s="394"/>
      <c r="H65" s="55"/>
      <c r="I65" s="74"/>
      <c r="J65" s="56"/>
      <c r="K65" s="238" t="s">
        <v>472</v>
      </c>
      <c r="L65" s="372" t="s">
        <v>38</v>
      </c>
      <c r="M65" s="386"/>
      <c r="N65" s="381" t="s">
        <v>449</v>
      </c>
    </row>
    <row r="66" spans="1:14" ht="14.4" outlineLevel="1" x14ac:dyDescent="0.25">
      <c r="A66" s="408">
        <f>A59+1</f>
        <v>9</v>
      </c>
      <c r="B66" s="28" t="s">
        <v>5</v>
      </c>
      <c r="C66" s="29">
        <f t="shared" si="2"/>
        <v>44620</v>
      </c>
      <c r="D66" s="58"/>
      <c r="E66" s="59"/>
      <c r="F66" s="397"/>
      <c r="G66" s="398"/>
      <c r="H66" s="60"/>
      <c r="I66" s="61"/>
      <c r="J66" s="62"/>
      <c r="K66" s="222" t="s">
        <v>94</v>
      </c>
      <c r="L66" s="319" t="s">
        <v>121</v>
      </c>
      <c r="M66" s="309"/>
      <c r="N66" s="170"/>
    </row>
    <row r="67" spans="1:14" ht="14.4" outlineLevel="1" x14ac:dyDescent="0.25">
      <c r="A67" s="409"/>
      <c r="B67" s="30" t="s">
        <v>8</v>
      </c>
      <c r="C67" s="31">
        <f t="shared" si="2"/>
        <v>44621</v>
      </c>
      <c r="D67" s="86"/>
      <c r="E67" s="65"/>
      <c r="F67" s="87"/>
      <c r="G67" s="87"/>
      <c r="H67" s="78"/>
      <c r="I67" s="88"/>
      <c r="J67" s="66"/>
      <c r="K67" s="223"/>
      <c r="L67" s="157"/>
      <c r="M67" s="310" t="s">
        <v>142</v>
      </c>
      <c r="N67" s="168"/>
    </row>
    <row r="68" spans="1:14" ht="28.8" outlineLevel="1" x14ac:dyDescent="0.25">
      <c r="A68" s="409"/>
      <c r="B68" s="30" t="s">
        <v>6</v>
      </c>
      <c r="C68" s="31">
        <f t="shared" si="2"/>
        <v>44622</v>
      </c>
      <c r="D68" s="32">
        <v>0.79166666666666663</v>
      </c>
      <c r="E68" s="33"/>
      <c r="F68" s="399"/>
      <c r="G68" s="400"/>
      <c r="H68" s="246" t="s">
        <v>149</v>
      </c>
      <c r="I68" s="35"/>
      <c r="J68" s="68"/>
      <c r="K68" s="224" t="s">
        <v>75</v>
      </c>
      <c r="L68" s="318" t="s">
        <v>151</v>
      </c>
      <c r="M68" s="311"/>
      <c r="N68" s="168"/>
    </row>
    <row r="69" spans="1:14" ht="86.4" outlineLevel="1" x14ac:dyDescent="0.25">
      <c r="A69" s="409"/>
      <c r="B69" s="30" t="s">
        <v>2</v>
      </c>
      <c r="C69" s="31">
        <f t="shared" si="2"/>
        <v>44623</v>
      </c>
      <c r="D69" s="37"/>
      <c r="E69" s="43"/>
      <c r="F69" s="36"/>
      <c r="G69" s="36"/>
      <c r="H69" s="34"/>
      <c r="I69" s="43"/>
      <c r="J69" s="41"/>
      <c r="K69" s="223"/>
      <c r="L69" s="157"/>
      <c r="M69" s="310" t="s">
        <v>77</v>
      </c>
      <c r="N69" s="339"/>
    </row>
    <row r="70" spans="1:14" ht="26.4" outlineLevel="1" x14ac:dyDescent="0.25">
      <c r="A70" s="409"/>
      <c r="B70" s="30" t="s">
        <v>3</v>
      </c>
      <c r="C70" s="31">
        <f t="shared" si="2"/>
        <v>44624</v>
      </c>
      <c r="D70" s="42"/>
      <c r="E70" s="33"/>
      <c r="F70" s="43"/>
      <c r="G70" s="41"/>
      <c r="H70" s="81"/>
      <c r="I70" s="34"/>
      <c r="J70" s="70"/>
      <c r="K70" s="224" t="s">
        <v>95</v>
      </c>
      <c r="L70" s="157"/>
      <c r="M70" s="310"/>
      <c r="N70" s="337" t="s">
        <v>138</v>
      </c>
    </row>
    <row r="71" spans="1:14" ht="14.4" outlineLevel="1" x14ac:dyDescent="0.25">
      <c r="A71" s="409"/>
      <c r="B71" s="30" t="s">
        <v>7</v>
      </c>
      <c r="C71" s="31">
        <f t="shared" si="2"/>
        <v>44625</v>
      </c>
      <c r="D71" s="82"/>
      <c r="E71" s="33"/>
      <c r="F71" s="36"/>
      <c r="G71" s="47"/>
      <c r="H71" s="43"/>
      <c r="I71" s="79"/>
      <c r="J71" s="49"/>
      <c r="K71" s="225"/>
      <c r="L71" s="157" t="s">
        <v>143</v>
      </c>
      <c r="M71" s="310"/>
      <c r="N71" s="168"/>
    </row>
    <row r="72" spans="1:14" ht="15" thickBot="1" x14ac:dyDescent="0.3">
      <c r="A72" s="410"/>
      <c r="B72" s="50" t="s">
        <v>4</v>
      </c>
      <c r="C72" s="51">
        <f t="shared" si="2"/>
        <v>44626</v>
      </c>
      <c r="D72" s="52"/>
      <c r="E72" s="73"/>
      <c r="F72" s="393"/>
      <c r="G72" s="394"/>
      <c r="H72" s="89"/>
      <c r="I72" s="80"/>
      <c r="J72" s="56"/>
      <c r="K72" s="226" t="s">
        <v>76</v>
      </c>
      <c r="L72" s="320"/>
      <c r="M72" s="312" t="s">
        <v>144</v>
      </c>
      <c r="N72" s="169"/>
    </row>
    <row r="73" spans="1:14" ht="28.8" outlineLevel="1" x14ac:dyDescent="0.25">
      <c r="A73" s="408">
        <f>A66+1</f>
        <v>10</v>
      </c>
      <c r="B73" s="28" t="s">
        <v>5</v>
      </c>
      <c r="C73" s="29">
        <f t="shared" si="2"/>
        <v>44627</v>
      </c>
      <c r="D73" s="58"/>
      <c r="E73" s="59"/>
      <c r="F73" s="397"/>
      <c r="G73" s="398"/>
      <c r="H73" s="60"/>
      <c r="I73" s="61"/>
      <c r="J73" s="128"/>
      <c r="K73" s="345" t="s">
        <v>96</v>
      </c>
      <c r="L73" s="156" t="s">
        <v>145</v>
      </c>
      <c r="M73" s="329"/>
      <c r="N73" s="340"/>
    </row>
    <row r="74" spans="1:14" ht="14.4" outlineLevel="1" x14ac:dyDescent="0.25">
      <c r="A74" s="409"/>
      <c r="B74" s="30" t="s">
        <v>8</v>
      </c>
      <c r="C74" s="31">
        <f t="shared" si="2"/>
        <v>44628</v>
      </c>
      <c r="D74" s="64"/>
      <c r="E74" s="235"/>
      <c r="F74" s="68"/>
      <c r="G74" s="68"/>
      <c r="H74" s="43"/>
      <c r="I74" s="67"/>
      <c r="J74" s="240"/>
      <c r="K74" s="346"/>
      <c r="L74" s="158"/>
      <c r="M74" s="310" t="s">
        <v>139</v>
      </c>
      <c r="N74" s="339"/>
    </row>
    <row r="75" spans="1:14" ht="29.4" customHeight="1" outlineLevel="1" x14ac:dyDescent="0.25">
      <c r="A75" s="409"/>
      <c r="B75" s="30" t="s">
        <v>6</v>
      </c>
      <c r="C75" s="31">
        <f t="shared" si="2"/>
        <v>44629</v>
      </c>
      <c r="D75" s="32"/>
      <c r="E75" s="33"/>
      <c r="F75" s="399"/>
      <c r="G75" s="400"/>
      <c r="H75" s="235"/>
      <c r="I75" s="67"/>
      <c r="J75" s="241"/>
      <c r="K75" s="347" t="s">
        <v>78</v>
      </c>
      <c r="L75" s="157" t="s">
        <v>146</v>
      </c>
      <c r="M75" s="165"/>
      <c r="N75" s="168"/>
    </row>
    <row r="76" spans="1:14" ht="86.4" outlineLevel="1" x14ac:dyDescent="0.25">
      <c r="A76" s="409"/>
      <c r="B76" s="30" t="s">
        <v>2</v>
      </c>
      <c r="C76" s="31">
        <f t="shared" si="2"/>
        <v>44630</v>
      </c>
      <c r="D76" s="37"/>
      <c r="E76" s="43"/>
      <c r="F76" s="239"/>
      <c r="G76" s="239"/>
      <c r="H76" s="118"/>
      <c r="I76" s="155"/>
      <c r="J76" s="242"/>
      <c r="K76" s="346"/>
      <c r="L76" s="158"/>
      <c r="M76" s="163" t="s">
        <v>80</v>
      </c>
      <c r="N76" s="168"/>
    </row>
    <row r="77" spans="1:14" ht="26.4" outlineLevel="1" x14ac:dyDescent="0.25">
      <c r="A77" s="409"/>
      <c r="B77" s="30" t="s">
        <v>3</v>
      </c>
      <c r="C77" s="31">
        <f t="shared" si="2"/>
        <v>44631</v>
      </c>
      <c r="D77" s="182">
        <v>0.80208333333333337</v>
      </c>
      <c r="E77" s="97" t="s">
        <v>103</v>
      </c>
      <c r="F77" s="43"/>
      <c r="G77" s="43"/>
      <c r="H77" s="251"/>
      <c r="I77" s="252" t="s">
        <v>100</v>
      </c>
      <c r="J77" s="243"/>
      <c r="K77" s="347" t="s">
        <v>79</v>
      </c>
      <c r="L77" s="158"/>
      <c r="M77" s="162" t="s">
        <v>148</v>
      </c>
      <c r="N77" s="337" t="s">
        <v>138</v>
      </c>
    </row>
    <row r="78" spans="1:14" ht="14.4" outlineLevel="1" x14ac:dyDescent="0.25">
      <c r="A78" s="409"/>
      <c r="B78" s="30" t="s">
        <v>7</v>
      </c>
      <c r="C78" s="31">
        <f t="shared" si="2"/>
        <v>44632</v>
      </c>
      <c r="D78" s="82"/>
      <c r="E78" s="33"/>
      <c r="F78" s="36"/>
      <c r="G78" s="47"/>
      <c r="H78" s="38"/>
      <c r="I78" s="79"/>
      <c r="J78" s="244"/>
      <c r="K78" s="348"/>
      <c r="L78" s="157" t="s">
        <v>147</v>
      </c>
      <c r="M78" s="165"/>
      <c r="N78" s="339"/>
    </row>
    <row r="79" spans="1:14" ht="29.4" customHeight="1" thickBot="1" x14ac:dyDescent="0.3">
      <c r="A79" s="410"/>
      <c r="B79" s="50" t="s">
        <v>4</v>
      </c>
      <c r="C79" s="51">
        <f t="shared" si="2"/>
        <v>44633</v>
      </c>
      <c r="D79" s="52"/>
      <c r="E79" s="181"/>
      <c r="F79" s="401"/>
      <c r="G79" s="402"/>
      <c r="H79" s="90"/>
      <c r="I79" s="91"/>
      <c r="J79" s="245"/>
      <c r="K79" s="349"/>
      <c r="L79" s="159"/>
      <c r="M79" s="328" t="s">
        <v>140</v>
      </c>
      <c r="N79" s="381" t="s">
        <v>450</v>
      </c>
    </row>
    <row r="80" spans="1:14" ht="14.4" outlineLevel="1" x14ac:dyDescent="0.25">
      <c r="A80" s="408">
        <f>A73+1</f>
        <v>11</v>
      </c>
      <c r="B80" s="28" t="s">
        <v>5</v>
      </c>
      <c r="C80" s="57">
        <f t="shared" si="2"/>
        <v>44634</v>
      </c>
      <c r="D80" s="58"/>
      <c r="E80" s="59"/>
      <c r="F80" s="397"/>
      <c r="G80" s="398"/>
      <c r="H80" s="60"/>
      <c r="I80" s="61"/>
      <c r="J80" s="62"/>
      <c r="K80" s="301"/>
      <c r="L80" s="156" t="s">
        <v>124</v>
      </c>
      <c r="M80" s="161"/>
      <c r="N80" s="340"/>
    </row>
    <row r="81" spans="1:14" ht="14.4" outlineLevel="1" x14ac:dyDescent="0.25">
      <c r="A81" s="409"/>
      <c r="B81" s="30" t="s">
        <v>8</v>
      </c>
      <c r="C81" s="63">
        <f t="shared" si="2"/>
        <v>44635</v>
      </c>
      <c r="D81" s="64"/>
      <c r="E81" s="65"/>
      <c r="F81" s="68"/>
      <c r="G81" s="68"/>
      <c r="H81" s="65"/>
      <c r="I81" s="252"/>
      <c r="J81" s="66"/>
      <c r="K81" s="302"/>
      <c r="L81" s="157"/>
      <c r="M81" s="310" t="s">
        <v>121</v>
      </c>
      <c r="N81" s="168"/>
    </row>
    <row r="82" spans="1:14" ht="31.2" customHeight="1" outlineLevel="1" x14ac:dyDescent="0.25">
      <c r="A82" s="409"/>
      <c r="B82" s="30" t="s">
        <v>6</v>
      </c>
      <c r="C82" s="63">
        <f t="shared" si="2"/>
        <v>44636</v>
      </c>
      <c r="D82" s="32">
        <v>0.79166666666666663</v>
      </c>
      <c r="E82" s="33" t="s">
        <v>156</v>
      </c>
      <c r="F82" s="249"/>
      <c r="G82" s="250"/>
      <c r="H82" s="246" t="s">
        <v>149</v>
      </c>
      <c r="I82" s="252"/>
      <c r="J82" s="68"/>
      <c r="K82" s="350"/>
      <c r="L82" s="318" t="s">
        <v>152</v>
      </c>
      <c r="M82" s="163"/>
      <c r="N82" s="168"/>
    </row>
    <row r="83" spans="1:14" ht="26.4" outlineLevel="1" x14ac:dyDescent="0.25">
      <c r="A83" s="409"/>
      <c r="B83" s="30" t="s">
        <v>2</v>
      </c>
      <c r="C83" s="63">
        <f t="shared" si="2"/>
        <v>44637</v>
      </c>
      <c r="D83" s="37"/>
      <c r="E83" s="43"/>
      <c r="F83" s="68"/>
      <c r="G83" s="68"/>
      <c r="H83" s="65"/>
      <c r="I83" s="43"/>
      <c r="J83" s="41"/>
      <c r="K83" s="302"/>
      <c r="L83" s="158"/>
      <c r="M83" s="162"/>
      <c r="N83" s="337" t="s">
        <v>138</v>
      </c>
    </row>
    <row r="84" spans="1:14" ht="14.4" outlineLevel="1" x14ac:dyDescent="0.25">
      <c r="A84" s="409"/>
      <c r="B84" s="30" t="s">
        <v>3</v>
      </c>
      <c r="C84" s="63">
        <f t="shared" si="2"/>
        <v>44638</v>
      </c>
      <c r="D84" s="182">
        <v>0.80208333333333337</v>
      </c>
      <c r="E84" s="97" t="s">
        <v>103</v>
      </c>
      <c r="F84" s="43"/>
      <c r="G84" s="43"/>
      <c r="I84" s="252" t="s">
        <v>100</v>
      </c>
      <c r="J84" s="70"/>
      <c r="K84" s="350"/>
      <c r="L84" s="157"/>
      <c r="M84" s="162" t="s">
        <v>148</v>
      </c>
      <c r="N84" s="168"/>
    </row>
    <row r="85" spans="1:14" ht="14.4" outlineLevel="1" x14ac:dyDescent="0.25">
      <c r="A85" s="409"/>
      <c r="B85" s="30" t="s">
        <v>7</v>
      </c>
      <c r="C85" s="63">
        <f t="shared" si="2"/>
        <v>44639</v>
      </c>
      <c r="D85" s="82"/>
      <c r="E85" s="99"/>
      <c r="F85" s="36"/>
      <c r="G85" s="47"/>
      <c r="H85" s="43"/>
      <c r="I85" s="79"/>
      <c r="J85" s="100"/>
      <c r="K85" s="304"/>
      <c r="L85" s="157" t="s">
        <v>153</v>
      </c>
      <c r="M85" s="163"/>
      <c r="N85" s="339"/>
    </row>
    <row r="86" spans="1:14" ht="28.95" customHeight="1" thickBot="1" x14ac:dyDescent="0.3">
      <c r="A86" s="410"/>
      <c r="B86" s="50" t="s">
        <v>4</v>
      </c>
      <c r="C86" s="72">
        <f t="shared" si="2"/>
        <v>44640</v>
      </c>
      <c r="D86" s="52"/>
      <c r="E86" s="73"/>
      <c r="F86" s="393"/>
      <c r="G86" s="394"/>
      <c r="H86" s="92"/>
      <c r="I86" s="254"/>
      <c r="J86" s="56"/>
      <c r="K86" s="351"/>
      <c r="L86" s="159"/>
      <c r="M86" s="330" t="s">
        <v>157</v>
      </c>
      <c r="N86" s="381" t="s">
        <v>451</v>
      </c>
    </row>
    <row r="87" spans="1:14" ht="28.8" outlineLevel="1" x14ac:dyDescent="0.25">
      <c r="A87" s="408">
        <f>A80+1</f>
        <v>12</v>
      </c>
      <c r="B87" s="28" t="s">
        <v>5</v>
      </c>
      <c r="C87" s="29">
        <f t="shared" ref="C87:C150" si="3">C86+1</f>
        <v>44641</v>
      </c>
      <c r="D87" s="58"/>
      <c r="E87" s="59"/>
      <c r="F87" s="397"/>
      <c r="G87" s="398"/>
      <c r="H87" s="60"/>
      <c r="I87" s="61"/>
      <c r="J87" s="62"/>
      <c r="K87" s="301"/>
      <c r="L87" s="156" t="s">
        <v>154</v>
      </c>
      <c r="M87" s="161"/>
      <c r="N87" s="170"/>
    </row>
    <row r="88" spans="1:14" ht="14.4" outlineLevel="1" x14ac:dyDescent="0.25">
      <c r="A88" s="409"/>
      <c r="B88" s="30" t="s">
        <v>8</v>
      </c>
      <c r="C88" s="31">
        <f t="shared" si="3"/>
        <v>44642</v>
      </c>
      <c r="D88" s="32"/>
      <c r="E88" s="65"/>
      <c r="F88" s="36"/>
      <c r="G88" s="47"/>
      <c r="H88" s="38"/>
      <c r="I88" s="67"/>
      <c r="J88" s="68"/>
      <c r="K88" s="302"/>
      <c r="L88" s="318"/>
      <c r="M88" s="310" t="s">
        <v>142</v>
      </c>
      <c r="N88" s="168"/>
    </row>
    <row r="89" spans="1:14" ht="14.4" outlineLevel="1" x14ac:dyDescent="0.25">
      <c r="A89" s="409"/>
      <c r="B89" s="30" t="s">
        <v>6</v>
      </c>
      <c r="C89" s="31">
        <f t="shared" si="3"/>
        <v>44643</v>
      </c>
      <c r="D89" s="32"/>
      <c r="E89" s="93"/>
      <c r="F89" s="399"/>
      <c r="G89" s="400"/>
      <c r="H89" s="65"/>
      <c r="I89" s="67"/>
      <c r="J89" s="68"/>
      <c r="K89" s="350"/>
      <c r="L89" s="157" t="s">
        <v>155</v>
      </c>
      <c r="M89" s="310"/>
      <c r="N89" s="168" t="s">
        <v>82</v>
      </c>
    </row>
    <row r="90" spans="1:14" ht="26.4" outlineLevel="1" x14ac:dyDescent="0.25">
      <c r="A90" s="409"/>
      <c r="B90" s="30" t="s">
        <v>2</v>
      </c>
      <c r="C90" s="31">
        <f t="shared" si="3"/>
        <v>44644</v>
      </c>
      <c r="D90" s="37"/>
      <c r="E90" s="65"/>
      <c r="F90" s="94"/>
      <c r="G90" s="95"/>
      <c r="H90" s="65"/>
      <c r="I90" s="96"/>
      <c r="J90" s="68"/>
      <c r="K90" s="302"/>
      <c r="L90" s="158"/>
      <c r="M90" s="162"/>
      <c r="N90" s="337" t="s">
        <v>138</v>
      </c>
    </row>
    <row r="91" spans="1:14" ht="14.4" outlineLevel="1" x14ac:dyDescent="0.25">
      <c r="A91" s="409"/>
      <c r="B91" s="30" t="s">
        <v>3</v>
      </c>
      <c r="C91" s="31">
        <f t="shared" si="3"/>
        <v>44645</v>
      </c>
      <c r="D91" s="182">
        <v>0.80208333333333337</v>
      </c>
      <c r="E91" s="97" t="s">
        <v>103</v>
      </c>
      <c r="F91" s="43"/>
      <c r="G91" s="43"/>
      <c r="H91" s="69"/>
      <c r="I91" s="252" t="s">
        <v>100</v>
      </c>
      <c r="J91" s="98"/>
      <c r="K91" s="350"/>
      <c r="L91" s="157"/>
      <c r="M91" s="162" t="s">
        <v>148</v>
      </c>
      <c r="N91" s="168"/>
    </row>
    <row r="92" spans="1:14" ht="14.4" outlineLevel="1" x14ac:dyDescent="0.25">
      <c r="A92" s="409"/>
      <c r="B92" s="30" t="s">
        <v>7</v>
      </c>
      <c r="C92" s="63">
        <f t="shared" si="3"/>
        <v>44646</v>
      </c>
      <c r="D92" s="82">
        <v>0.58333333333333337</v>
      </c>
      <c r="E92" s="99" t="s">
        <v>70</v>
      </c>
      <c r="F92" s="403" t="s">
        <v>158</v>
      </c>
      <c r="G92" s="404"/>
      <c r="H92" s="43"/>
      <c r="I92" s="79"/>
      <c r="J92" s="100"/>
      <c r="K92" s="350" t="s">
        <v>159</v>
      </c>
      <c r="L92" s="157" t="s">
        <v>124</v>
      </c>
      <c r="M92" s="163"/>
      <c r="N92" s="339"/>
    </row>
    <row r="93" spans="1:14" ht="31.2" customHeight="1" thickBot="1" x14ac:dyDescent="0.3">
      <c r="A93" s="410"/>
      <c r="B93" s="50" t="s">
        <v>4</v>
      </c>
      <c r="C93" s="51">
        <f t="shared" si="3"/>
        <v>44647</v>
      </c>
      <c r="D93" s="52">
        <v>0.6875</v>
      </c>
      <c r="E93" s="73" t="s">
        <v>70</v>
      </c>
      <c r="F93" s="393" t="s">
        <v>28</v>
      </c>
      <c r="G93" s="394"/>
      <c r="H93" s="101"/>
      <c r="I93" s="254"/>
      <c r="J93" s="56"/>
      <c r="K93" s="350" t="s">
        <v>160</v>
      </c>
      <c r="L93" s="159"/>
      <c r="M93" s="328" t="s">
        <v>140</v>
      </c>
      <c r="N93" s="169" t="s">
        <v>81</v>
      </c>
    </row>
    <row r="94" spans="1:14" ht="14.4" outlineLevel="1" x14ac:dyDescent="0.25">
      <c r="A94" s="408">
        <f>A87+1</f>
        <v>13</v>
      </c>
      <c r="B94" s="28" t="s">
        <v>5</v>
      </c>
      <c r="C94" s="29">
        <f t="shared" si="3"/>
        <v>44648</v>
      </c>
      <c r="D94" s="58"/>
      <c r="E94" s="59"/>
      <c r="F94" s="397"/>
      <c r="G94" s="398"/>
      <c r="H94" s="60"/>
      <c r="I94" s="61"/>
      <c r="J94" s="62"/>
      <c r="K94" s="301"/>
      <c r="L94" s="156"/>
      <c r="M94" s="161" t="s">
        <v>168</v>
      </c>
      <c r="N94" s="170"/>
    </row>
    <row r="95" spans="1:14" ht="131.4" customHeight="1" outlineLevel="1" x14ac:dyDescent="0.25">
      <c r="A95" s="409"/>
      <c r="B95" s="30" t="s">
        <v>8</v>
      </c>
      <c r="C95" s="31">
        <f t="shared" si="3"/>
        <v>44649</v>
      </c>
      <c r="D95" s="185">
        <v>0.77083333333333337</v>
      </c>
      <c r="E95" s="127" t="s">
        <v>98</v>
      </c>
      <c r="F95" s="102"/>
      <c r="G95" s="102"/>
      <c r="H95" s="38" t="s">
        <v>161</v>
      </c>
      <c r="I95" s="75"/>
      <c r="J95" s="102"/>
      <c r="K95" s="302"/>
      <c r="L95" s="318" t="s">
        <v>165</v>
      </c>
      <c r="M95" s="163"/>
      <c r="N95" s="168"/>
    </row>
    <row r="96" spans="1:14" ht="14.4" outlineLevel="1" x14ac:dyDescent="0.25">
      <c r="A96" s="409"/>
      <c r="B96" s="30" t="s">
        <v>6</v>
      </c>
      <c r="C96" s="31">
        <f t="shared" si="3"/>
        <v>44650</v>
      </c>
      <c r="D96" s="32"/>
      <c r="E96" s="33"/>
      <c r="F96" s="399"/>
      <c r="G96" s="400"/>
      <c r="H96" s="65"/>
      <c r="I96" s="252"/>
      <c r="J96" s="94"/>
      <c r="K96" s="350"/>
      <c r="L96" s="321"/>
      <c r="M96" s="163" t="s">
        <v>167</v>
      </c>
      <c r="N96" s="168"/>
    </row>
    <row r="97" spans="1:14" ht="26.4" outlineLevel="1" x14ac:dyDescent="0.25">
      <c r="A97" s="409"/>
      <c r="B97" s="30" t="s">
        <v>2</v>
      </c>
      <c r="C97" s="31">
        <f t="shared" si="3"/>
        <v>44651</v>
      </c>
      <c r="D97" s="32"/>
      <c r="E97" s="40"/>
      <c r="F97" s="68"/>
      <c r="G97" s="68"/>
      <c r="H97" s="40"/>
      <c r="I97" s="252"/>
      <c r="J97" s="68"/>
      <c r="K97" s="302"/>
      <c r="L97" s="157" t="s">
        <v>170</v>
      </c>
      <c r="M97" s="163"/>
      <c r="N97" s="337" t="s">
        <v>138</v>
      </c>
    </row>
    <row r="98" spans="1:14" ht="86.4" outlineLevel="1" x14ac:dyDescent="0.25">
      <c r="A98" s="409"/>
      <c r="B98" s="30" t="s">
        <v>3</v>
      </c>
      <c r="C98" s="31">
        <f t="shared" si="3"/>
        <v>44652</v>
      </c>
      <c r="D98" s="42">
        <v>0.8125</v>
      </c>
      <c r="E98" s="97" t="s">
        <v>103</v>
      </c>
      <c r="F98" s="43"/>
      <c r="G98" s="43"/>
      <c r="H98" s="69"/>
      <c r="I98" s="252" t="s">
        <v>100</v>
      </c>
      <c r="J98" s="98"/>
      <c r="K98" s="350"/>
      <c r="L98" s="157"/>
      <c r="M98" s="162" t="s">
        <v>166</v>
      </c>
      <c r="N98" s="168"/>
    </row>
    <row r="99" spans="1:14" ht="14.4" outlineLevel="1" x14ac:dyDescent="0.25">
      <c r="A99" s="409"/>
      <c r="B99" s="30" t="s">
        <v>7</v>
      </c>
      <c r="C99" s="31">
        <f t="shared" si="3"/>
        <v>44653</v>
      </c>
      <c r="D99" s="82">
        <v>0.58333333333333337</v>
      </c>
      <c r="E99" s="99" t="s">
        <v>70</v>
      </c>
      <c r="F99" s="403" t="s">
        <v>158</v>
      </c>
      <c r="G99" s="404"/>
      <c r="H99" s="43"/>
      <c r="I99" s="104"/>
      <c r="J99" s="105"/>
      <c r="K99" s="350" t="s">
        <v>163</v>
      </c>
      <c r="L99" s="157"/>
      <c r="M99" s="163"/>
      <c r="N99" s="339"/>
    </row>
    <row r="100" spans="1:14" ht="29.4" thickBot="1" x14ac:dyDescent="0.3">
      <c r="A100" s="410"/>
      <c r="B100" s="50" t="s">
        <v>4</v>
      </c>
      <c r="C100" s="51">
        <f t="shared" si="3"/>
        <v>44654</v>
      </c>
      <c r="D100" s="52">
        <v>0.6875</v>
      </c>
      <c r="E100" s="73" t="s">
        <v>70</v>
      </c>
      <c r="F100" s="393" t="s">
        <v>28</v>
      </c>
      <c r="G100" s="394"/>
      <c r="H100" s="106"/>
      <c r="I100" s="106"/>
      <c r="J100" s="107"/>
      <c r="K100" s="351" t="s">
        <v>164</v>
      </c>
      <c r="L100" s="159" t="s">
        <v>169</v>
      </c>
      <c r="M100" s="164"/>
      <c r="N100" s="169"/>
    </row>
    <row r="101" spans="1:14" ht="14.4" outlineLevel="1" x14ac:dyDescent="0.25">
      <c r="A101" s="408">
        <f>A94+1</f>
        <v>14</v>
      </c>
      <c r="B101" s="28" t="s">
        <v>5</v>
      </c>
      <c r="C101" s="108">
        <f t="shared" si="3"/>
        <v>44655</v>
      </c>
      <c r="D101" s="58"/>
      <c r="E101" s="59"/>
      <c r="F101" s="397"/>
      <c r="G101" s="398"/>
      <c r="H101" s="60"/>
      <c r="I101" s="61"/>
      <c r="J101" s="62"/>
      <c r="K101" s="301"/>
      <c r="L101" s="160"/>
      <c r="M101" s="161"/>
      <c r="N101" s="170"/>
    </row>
    <row r="102" spans="1:14" ht="118.8" customHeight="1" outlineLevel="1" x14ac:dyDescent="0.25">
      <c r="A102" s="409"/>
      <c r="B102" s="30" t="s">
        <v>8</v>
      </c>
      <c r="C102" s="109">
        <f t="shared" si="3"/>
        <v>44656</v>
      </c>
      <c r="D102" s="185">
        <v>0.77083333333333337</v>
      </c>
      <c r="E102" s="127" t="s">
        <v>98</v>
      </c>
      <c r="F102" s="102"/>
      <c r="G102" s="102"/>
      <c r="H102" s="38" t="s">
        <v>184</v>
      </c>
      <c r="I102" s="75"/>
      <c r="J102" s="102"/>
      <c r="K102" s="302"/>
      <c r="L102" s="318" t="s">
        <v>183</v>
      </c>
      <c r="M102" s="163"/>
      <c r="N102" s="168"/>
    </row>
    <row r="103" spans="1:14" ht="28.8" customHeight="1" outlineLevel="1" x14ac:dyDescent="0.25">
      <c r="A103" s="409"/>
      <c r="B103" s="30" t="s">
        <v>6</v>
      </c>
      <c r="C103" s="109">
        <f t="shared" si="3"/>
        <v>44657</v>
      </c>
      <c r="D103" s="37" t="s">
        <v>172</v>
      </c>
      <c r="E103" s="99" t="s">
        <v>175</v>
      </c>
      <c r="F103" s="407" t="s">
        <v>176</v>
      </c>
      <c r="G103" s="400"/>
      <c r="H103" s="247"/>
      <c r="I103" s="252"/>
      <c r="J103" s="94"/>
      <c r="K103" s="350" t="s">
        <v>180</v>
      </c>
      <c r="L103" s="157"/>
      <c r="M103" s="165"/>
      <c r="N103" s="168"/>
    </row>
    <row r="104" spans="1:14" ht="14.4" outlineLevel="1" x14ac:dyDescent="0.25">
      <c r="A104" s="409"/>
      <c r="B104" s="30" t="s">
        <v>2</v>
      </c>
      <c r="C104" s="109">
        <f t="shared" si="3"/>
        <v>44658</v>
      </c>
      <c r="D104" s="32"/>
      <c r="E104" s="248"/>
      <c r="F104" s="68"/>
      <c r="G104" s="68"/>
      <c r="H104" s="248"/>
      <c r="I104" s="252"/>
      <c r="J104" s="68"/>
      <c r="K104" s="302"/>
      <c r="L104" s="158"/>
      <c r="M104" s="162"/>
      <c r="N104" s="168"/>
    </row>
    <row r="105" spans="1:14" ht="88.8" customHeight="1" outlineLevel="1" x14ac:dyDescent="0.25">
      <c r="A105" s="409"/>
      <c r="B105" s="30" t="s">
        <v>3</v>
      </c>
      <c r="C105" s="109">
        <f t="shared" si="3"/>
        <v>44659</v>
      </c>
      <c r="D105" s="42">
        <v>0.8125</v>
      </c>
      <c r="E105" s="97" t="s">
        <v>103</v>
      </c>
      <c r="F105" s="43"/>
      <c r="G105" s="43"/>
      <c r="H105" s="69"/>
      <c r="I105" s="252" t="s">
        <v>100</v>
      </c>
      <c r="J105" s="98"/>
      <c r="K105" s="350"/>
      <c r="L105" s="157"/>
      <c r="M105" s="162" t="s">
        <v>179</v>
      </c>
      <c r="N105" s="168"/>
    </row>
    <row r="106" spans="1:14" ht="28.8" outlineLevel="1" x14ac:dyDescent="0.25">
      <c r="A106" s="409"/>
      <c r="B106" s="30" t="s">
        <v>7</v>
      </c>
      <c r="C106" s="109">
        <f>C105+1</f>
        <v>44660</v>
      </c>
      <c r="D106" s="82">
        <v>0.58333333333333337</v>
      </c>
      <c r="E106" s="99" t="s">
        <v>174</v>
      </c>
      <c r="F106" s="403" t="s">
        <v>158</v>
      </c>
      <c r="G106" s="404"/>
      <c r="H106" s="43"/>
      <c r="I106" s="104"/>
      <c r="J106" s="105"/>
      <c r="K106" s="350" t="s">
        <v>181</v>
      </c>
      <c r="L106" s="157"/>
      <c r="M106" s="165"/>
      <c r="N106" s="168" t="s">
        <v>177</v>
      </c>
    </row>
    <row r="107" spans="1:14" ht="15" thickBot="1" x14ac:dyDescent="0.3">
      <c r="A107" s="410"/>
      <c r="B107" s="50" t="s">
        <v>4</v>
      </c>
      <c r="C107" s="111">
        <f t="shared" si="3"/>
        <v>44661</v>
      </c>
      <c r="D107" s="52">
        <v>0.6875</v>
      </c>
      <c r="E107" s="73" t="s">
        <v>174</v>
      </c>
      <c r="F107" s="393" t="s">
        <v>28</v>
      </c>
      <c r="G107" s="394"/>
      <c r="H107" s="106"/>
      <c r="I107" s="106"/>
      <c r="J107" s="107"/>
      <c r="K107" s="351" t="s">
        <v>182</v>
      </c>
      <c r="L107" s="159"/>
      <c r="M107" s="164"/>
      <c r="N107" s="169"/>
    </row>
    <row r="108" spans="1:14" ht="14.4" outlineLevel="1" x14ac:dyDescent="0.25">
      <c r="A108" s="408">
        <f>A101+1</f>
        <v>15</v>
      </c>
      <c r="B108" s="28" t="s">
        <v>5</v>
      </c>
      <c r="C108" s="108">
        <f t="shared" si="3"/>
        <v>44662</v>
      </c>
      <c r="D108" s="58">
        <v>0.77083333333333337</v>
      </c>
      <c r="E108" s="120" t="s">
        <v>173</v>
      </c>
      <c r="F108" s="397" t="s">
        <v>53</v>
      </c>
      <c r="G108" s="398"/>
      <c r="H108" s="60"/>
      <c r="I108" s="61"/>
      <c r="J108" s="62"/>
      <c r="K108" s="301" t="s">
        <v>188</v>
      </c>
      <c r="L108" s="156"/>
      <c r="M108" s="161"/>
      <c r="N108" s="170"/>
    </row>
    <row r="109" spans="1:14" ht="163.19999999999999" customHeight="1" outlineLevel="1" x14ac:dyDescent="0.25">
      <c r="A109" s="409"/>
      <c r="B109" s="30" t="s">
        <v>8</v>
      </c>
      <c r="C109" s="109">
        <f t="shared" si="3"/>
        <v>44663</v>
      </c>
      <c r="D109" s="185">
        <v>0.77083333333333337</v>
      </c>
      <c r="E109" s="127" t="s">
        <v>98</v>
      </c>
      <c r="F109" s="411"/>
      <c r="G109" s="412"/>
      <c r="H109" s="38" t="s">
        <v>161</v>
      </c>
      <c r="I109" s="67"/>
      <c r="J109" s="68"/>
      <c r="K109" s="302"/>
      <c r="L109" s="318" t="s">
        <v>190</v>
      </c>
      <c r="M109" s="165"/>
      <c r="N109" s="168"/>
    </row>
    <row r="110" spans="1:14" ht="28.8" customHeight="1" outlineLevel="1" x14ac:dyDescent="0.25">
      <c r="A110" s="409"/>
      <c r="B110" s="30" t="s">
        <v>6</v>
      </c>
      <c r="C110" s="109">
        <f t="shared" si="3"/>
        <v>44664</v>
      </c>
      <c r="D110" s="37" t="s">
        <v>172</v>
      </c>
      <c r="E110" s="99" t="s">
        <v>175</v>
      </c>
      <c r="F110" s="407" t="s">
        <v>178</v>
      </c>
      <c r="G110" s="400"/>
      <c r="H110" s="65"/>
      <c r="I110" s="67"/>
      <c r="J110" s="68"/>
      <c r="K110" s="350" t="s">
        <v>189</v>
      </c>
      <c r="L110" s="157"/>
      <c r="M110" s="163"/>
      <c r="N110" s="168"/>
    </row>
    <row r="111" spans="1:14" ht="14.4" outlineLevel="1" x14ac:dyDescent="0.25">
      <c r="A111" s="409"/>
      <c r="B111" s="30" t="s">
        <v>2</v>
      </c>
      <c r="C111" s="109">
        <f t="shared" si="3"/>
        <v>44665</v>
      </c>
      <c r="D111" s="32"/>
      <c r="E111" s="248"/>
      <c r="F111" s="68"/>
      <c r="G111" s="68"/>
      <c r="H111" s="65"/>
      <c r="I111" s="96"/>
      <c r="J111" s="68"/>
      <c r="K111" s="302"/>
      <c r="L111" s="318"/>
      <c r="M111" s="162"/>
      <c r="N111" s="168"/>
    </row>
    <row r="112" spans="1:14" ht="131.4" customHeight="1" outlineLevel="1" x14ac:dyDescent="0.25">
      <c r="A112" s="409"/>
      <c r="B112" s="30" t="s">
        <v>3</v>
      </c>
      <c r="C112" s="109">
        <f t="shared" si="3"/>
        <v>44666</v>
      </c>
      <c r="D112" s="42">
        <v>0.8125</v>
      </c>
      <c r="E112" s="97" t="s">
        <v>103</v>
      </c>
      <c r="F112" s="43"/>
      <c r="G112" s="43"/>
      <c r="H112" s="69"/>
      <c r="I112" s="252" t="s">
        <v>100</v>
      </c>
      <c r="J112" s="98"/>
      <c r="K112" s="350"/>
      <c r="L112" s="157"/>
      <c r="M112" s="162" t="s">
        <v>185</v>
      </c>
      <c r="N112" s="168"/>
    </row>
    <row r="113" spans="1:14" ht="14.4" outlineLevel="1" x14ac:dyDescent="0.25">
      <c r="A113" s="409"/>
      <c r="B113" s="30" t="s">
        <v>7</v>
      </c>
      <c r="C113" s="109">
        <f t="shared" si="3"/>
        <v>44667</v>
      </c>
      <c r="D113" s="82">
        <v>0.58333333333333337</v>
      </c>
      <c r="E113" s="99" t="s">
        <v>174</v>
      </c>
      <c r="F113" s="403" t="s">
        <v>158</v>
      </c>
      <c r="G113" s="404"/>
      <c r="H113" s="65"/>
      <c r="I113" s="104"/>
      <c r="J113" s="105"/>
      <c r="K113" s="350" t="s">
        <v>187</v>
      </c>
      <c r="L113" s="157"/>
      <c r="M113" s="163"/>
      <c r="N113" s="168"/>
    </row>
    <row r="114" spans="1:14" ht="15" thickBot="1" x14ac:dyDescent="0.3">
      <c r="A114" s="410"/>
      <c r="B114" s="50" t="s">
        <v>4</v>
      </c>
      <c r="C114" s="111">
        <f t="shared" si="3"/>
        <v>44668</v>
      </c>
      <c r="D114" s="52">
        <v>0.6875</v>
      </c>
      <c r="E114" s="73" t="s">
        <v>174</v>
      </c>
      <c r="F114" s="393" t="s">
        <v>28</v>
      </c>
      <c r="G114" s="394"/>
      <c r="H114" s="66"/>
      <c r="I114" s="74"/>
      <c r="J114" s="107"/>
      <c r="K114" s="351" t="s">
        <v>186</v>
      </c>
      <c r="L114" s="159"/>
      <c r="M114" s="164"/>
      <c r="N114" s="169"/>
    </row>
    <row r="115" spans="1:14" ht="31.2" customHeight="1" outlineLevel="1" x14ac:dyDescent="0.25">
      <c r="A115" s="408">
        <f>A108+1</f>
        <v>16</v>
      </c>
      <c r="B115" s="28" t="s">
        <v>5</v>
      </c>
      <c r="C115" s="108">
        <f t="shared" si="3"/>
        <v>44669</v>
      </c>
      <c r="D115" s="58">
        <v>0.77083333333333337</v>
      </c>
      <c r="E115" s="120" t="s">
        <v>173</v>
      </c>
      <c r="F115" s="397" t="s">
        <v>53</v>
      </c>
      <c r="G115" s="398"/>
      <c r="H115" s="60"/>
      <c r="I115" s="61"/>
      <c r="J115" s="62"/>
      <c r="K115" s="301" t="s">
        <v>193</v>
      </c>
      <c r="L115" s="156"/>
      <c r="M115" s="161"/>
      <c r="N115" s="170"/>
    </row>
    <row r="116" spans="1:14" ht="86.4" customHeight="1" outlineLevel="1" x14ac:dyDescent="0.25">
      <c r="A116" s="409"/>
      <c r="B116" s="30" t="s">
        <v>8</v>
      </c>
      <c r="C116" s="109">
        <f t="shared" si="3"/>
        <v>44670</v>
      </c>
      <c r="D116" s="185">
        <v>0.77083333333333337</v>
      </c>
      <c r="E116" s="127" t="s">
        <v>98</v>
      </c>
      <c r="F116" s="102"/>
      <c r="G116" s="102"/>
      <c r="H116" s="38" t="s">
        <v>161</v>
      </c>
      <c r="I116" s="67"/>
      <c r="J116" s="68"/>
      <c r="K116" s="302"/>
      <c r="L116" s="318" t="s">
        <v>196</v>
      </c>
      <c r="M116" s="163"/>
      <c r="N116" s="168"/>
    </row>
    <row r="117" spans="1:14" ht="45.6" customHeight="1" outlineLevel="1" x14ac:dyDescent="0.25">
      <c r="A117" s="409"/>
      <c r="B117" s="30" t="s">
        <v>6</v>
      </c>
      <c r="C117" s="109">
        <f t="shared" si="3"/>
        <v>44671</v>
      </c>
      <c r="D117" s="37" t="s">
        <v>172</v>
      </c>
      <c r="E117" s="99" t="s">
        <v>175</v>
      </c>
      <c r="F117" s="407" t="s">
        <v>191</v>
      </c>
      <c r="G117" s="400"/>
      <c r="H117" s="65"/>
      <c r="I117" s="67"/>
      <c r="J117" s="68"/>
      <c r="K117" s="350" t="s">
        <v>192</v>
      </c>
      <c r="L117" s="157"/>
      <c r="M117" s="165"/>
      <c r="N117" s="168"/>
    </row>
    <row r="118" spans="1:14" ht="14.4" outlineLevel="1" x14ac:dyDescent="0.25">
      <c r="A118" s="409"/>
      <c r="B118" s="30" t="s">
        <v>2</v>
      </c>
      <c r="C118" s="109">
        <f t="shared" si="3"/>
        <v>44672</v>
      </c>
      <c r="D118" s="32"/>
      <c r="E118" s="248"/>
      <c r="F118" s="68"/>
      <c r="G118" s="68"/>
      <c r="H118" s="65"/>
      <c r="I118" s="96"/>
      <c r="J118" s="68"/>
      <c r="K118" s="302"/>
      <c r="L118" s="318"/>
      <c r="M118" s="162"/>
      <c r="N118" s="168"/>
    </row>
    <row r="119" spans="1:14" ht="57.6" outlineLevel="1" x14ac:dyDescent="0.25">
      <c r="A119" s="409"/>
      <c r="B119" s="30" t="s">
        <v>3</v>
      </c>
      <c r="C119" s="109">
        <f t="shared" si="3"/>
        <v>44673</v>
      </c>
      <c r="D119" s="42">
        <v>0.8125</v>
      </c>
      <c r="E119" s="97" t="s">
        <v>103</v>
      </c>
      <c r="F119" s="43"/>
      <c r="G119" s="43"/>
      <c r="H119" s="252" t="s">
        <v>199</v>
      </c>
      <c r="I119" s="43"/>
      <c r="J119" s="112"/>
      <c r="K119" s="350"/>
      <c r="L119" s="157"/>
      <c r="M119" s="162" t="s">
        <v>197</v>
      </c>
      <c r="N119" s="168" t="s">
        <v>48</v>
      </c>
    </row>
    <row r="120" spans="1:14" ht="14.4" outlineLevel="1" x14ac:dyDescent="0.25">
      <c r="A120" s="409"/>
      <c r="B120" s="30" t="s">
        <v>7</v>
      </c>
      <c r="C120" s="109">
        <f t="shared" si="3"/>
        <v>44674</v>
      </c>
      <c r="D120" s="82">
        <v>0.58333333333333337</v>
      </c>
      <c r="E120" s="99" t="s">
        <v>174</v>
      </c>
      <c r="F120" s="403" t="s">
        <v>158</v>
      </c>
      <c r="G120" s="404"/>
      <c r="H120" s="40"/>
      <c r="I120" s="77"/>
      <c r="J120" s="110"/>
      <c r="K120" s="350" t="s">
        <v>195</v>
      </c>
      <c r="L120" s="157"/>
      <c r="M120" s="165"/>
      <c r="N120" s="168"/>
    </row>
    <row r="121" spans="1:14" ht="27.6" customHeight="1" thickBot="1" x14ac:dyDescent="0.3">
      <c r="A121" s="410"/>
      <c r="B121" s="50" t="s">
        <v>4</v>
      </c>
      <c r="C121" s="111">
        <f t="shared" si="3"/>
        <v>44675</v>
      </c>
      <c r="D121" s="52">
        <v>0.6875</v>
      </c>
      <c r="E121" s="73" t="s">
        <v>174</v>
      </c>
      <c r="F121" s="393" t="s">
        <v>28</v>
      </c>
      <c r="G121" s="394"/>
      <c r="H121" s="66"/>
      <c r="I121" s="74"/>
      <c r="J121" s="107"/>
      <c r="K121" s="351" t="s">
        <v>194</v>
      </c>
      <c r="L121" s="322"/>
      <c r="M121" s="166"/>
      <c r="N121" s="169" t="s">
        <v>84</v>
      </c>
    </row>
    <row r="122" spans="1:14" ht="14.4" outlineLevel="1" x14ac:dyDescent="0.25">
      <c r="A122" s="408">
        <f>A115+1</f>
        <v>17</v>
      </c>
      <c r="B122" s="28" t="s">
        <v>5</v>
      </c>
      <c r="C122" s="108">
        <f t="shared" si="3"/>
        <v>44676</v>
      </c>
      <c r="D122" s="58">
        <v>0.77083333333333337</v>
      </c>
      <c r="E122" s="120" t="s">
        <v>173</v>
      </c>
      <c r="F122" s="397" t="s">
        <v>53</v>
      </c>
      <c r="G122" s="398"/>
      <c r="H122" s="60"/>
      <c r="I122" s="61"/>
      <c r="J122" s="62"/>
      <c r="K122" s="301" t="s">
        <v>204</v>
      </c>
      <c r="L122" s="156"/>
      <c r="M122" s="161"/>
      <c r="N122" s="340"/>
    </row>
    <row r="123" spans="1:14" ht="57.6" outlineLevel="1" x14ac:dyDescent="0.25">
      <c r="A123" s="409"/>
      <c r="B123" s="30" t="s">
        <v>8</v>
      </c>
      <c r="C123" s="109">
        <f t="shared" si="3"/>
        <v>44677</v>
      </c>
      <c r="D123" s="185">
        <v>0.77083333333333337</v>
      </c>
      <c r="E123" s="127" t="s">
        <v>98</v>
      </c>
      <c r="F123" s="68"/>
      <c r="G123" s="68"/>
      <c r="H123" s="38" t="s">
        <v>212</v>
      </c>
      <c r="I123" s="67"/>
      <c r="J123" s="68"/>
      <c r="K123" s="302"/>
      <c r="L123" s="318" t="s">
        <v>208</v>
      </c>
      <c r="M123" s="162"/>
      <c r="N123" s="168"/>
    </row>
    <row r="124" spans="1:14" ht="28.8" outlineLevel="1" x14ac:dyDescent="0.25">
      <c r="A124" s="409"/>
      <c r="B124" s="30" t="s">
        <v>6</v>
      </c>
      <c r="C124" s="109">
        <f t="shared" si="3"/>
        <v>44678</v>
      </c>
      <c r="D124" s="37" t="s">
        <v>172</v>
      </c>
      <c r="E124" s="99" t="s">
        <v>175</v>
      </c>
      <c r="F124" s="407" t="s">
        <v>201</v>
      </c>
      <c r="G124" s="400"/>
      <c r="H124" s="65"/>
      <c r="I124" s="67"/>
      <c r="J124" s="68"/>
      <c r="K124" s="350" t="s">
        <v>205</v>
      </c>
      <c r="L124" s="157"/>
      <c r="M124" s="163"/>
      <c r="N124" s="168"/>
    </row>
    <row r="125" spans="1:14" ht="14.4" outlineLevel="1" x14ac:dyDescent="0.25">
      <c r="A125" s="409"/>
      <c r="B125" s="30" t="s">
        <v>2</v>
      </c>
      <c r="C125" s="109">
        <f t="shared" si="3"/>
        <v>44679</v>
      </c>
      <c r="D125" s="32"/>
      <c r="E125" s="248"/>
      <c r="F125" s="68"/>
      <c r="G125" s="68"/>
      <c r="H125" s="65"/>
      <c r="I125" s="96"/>
      <c r="J125" s="68"/>
      <c r="K125" s="302"/>
      <c r="L125" s="318"/>
      <c r="M125" s="162"/>
      <c r="N125" s="168"/>
    </row>
    <row r="126" spans="1:14" ht="57.6" outlineLevel="1" x14ac:dyDescent="0.25">
      <c r="A126" s="409"/>
      <c r="B126" s="30" t="s">
        <v>3</v>
      </c>
      <c r="C126" s="109">
        <f t="shared" si="3"/>
        <v>44680</v>
      </c>
      <c r="D126" s="42">
        <v>0.8125</v>
      </c>
      <c r="E126" s="97" t="s">
        <v>103</v>
      </c>
      <c r="F126" s="43"/>
      <c r="G126" s="43"/>
      <c r="H126" s="260" t="s">
        <v>220</v>
      </c>
      <c r="I126" s="252"/>
      <c r="J126" s="98"/>
      <c r="K126" s="350"/>
      <c r="L126" s="157"/>
      <c r="M126" s="162" t="s">
        <v>198</v>
      </c>
      <c r="N126" s="168" t="s">
        <v>85</v>
      </c>
    </row>
    <row r="127" spans="1:14" ht="14.4" outlineLevel="1" x14ac:dyDescent="0.25">
      <c r="A127" s="409"/>
      <c r="B127" s="30" t="s">
        <v>7</v>
      </c>
      <c r="C127" s="109">
        <f t="shared" si="3"/>
        <v>44681</v>
      </c>
      <c r="D127" s="82">
        <v>0.58333333333333337</v>
      </c>
      <c r="E127" s="99" t="s">
        <v>174</v>
      </c>
      <c r="F127" s="403" t="s">
        <v>158</v>
      </c>
      <c r="G127" s="404"/>
      <c r="H127" s="65"/>
      <c r="I127" s="104"/>
      <c r="J127" s="105"/>
      <c r="K127" s="350" t="s">
        <v>206</v>
      </c>
      <c r="L127" s="157"/>
      <c r="M127" s="163"/>
      <c r="N127" s="168"/>
    </row>
    <row r="128" spans="1:14" ht="15" thickBot="1" x14ac:dyDescent="0.3">
      <c r="A128" s="410"/>
      <c r="B128" s="50" t="s">
        <v>4</v>
      </c>
      <c r="C128" s="111">
        <f t="shared" si="3"/>
        <v>44682</v>
      </c>
      <c r="D128" s="52">
        <v>0.375</v>
      </c>
      <c r="E128" s="73" t="s">
        <v>209</v>
      </c>
      <c r="F128" s="393" t="s">
        <v>28</v>
      </c>
      <c r="G128" s="394"/>
      <c r="H128" s="66"/>
      <c r="I128" s="74"/>
      <c r="J128" s="107"/>
      <c r="K128" s="351" t="s">
        <v>207</v>
      </c>
      <c r="L128" s="159"/>
      <c r="M128" s="164"/>
      <c r="N128" s="341"/>
    </row>
    <row r="129" spans="1:14" ht="14.4" outlineLevel="1" x14ac:dyDescent="0.25">
      <c r="A129" s="408">
        <f>A122+1</f>
        <v>18</v>
      </c>
      <c r="B129" s="28" t="s">
        <v>5</v>
      </c>
      <c r="C129" s="57">
        <f t="shared" si="3"/>
        <v>44683</v>
      </c>
      <c r="D129" s="58">
        <v>0.77083333333333337</v>
      </c>
      <c r="E129" s="120" t="s">
        <v>173</v>
      </c>
      <c r="F129" s="397" t="s">
        <v>53</v>
      </c>
      <c r="G129" s="398"/>
      <c r="H129" s="60"/>
      <c r="I129" s="61"/>
      <c r="J129" s="62"/>
      <c r="K129" s="301" t="s">
        <v>211</v>
      </c>
      <c r="L129" s="160"/>
      <c r="M129" s="161"/>
      <c r="N129" s="170"/>
    </row>
    <row r="130" spans="1:14" ht="100.8" outlineLevel="1" x14ac:dyDescent="0.25">
      <c r="A130" s="409"/>
      <c r="B130" s="30" t="s">
        <v>8</v>
      </c>
      <c r="C130" s="63">
        <f t="shared" si="3"/>
        <v>44684</v>
      </c>
      <c r="D130" s="213">
        <v>0.79166666666666663</v>
      </c>
      <c r="E130" s="127" t="s">
        <v>98</v>
      </c>
      <c r="F130" s="68"/>
      <c r="G130" s="68"/>
      <c r="H130" s="38" t="s">
        <v>184</v>
      </c>
      <c r="I130" s="67"/>
      <c r="J130" s="68"/>
      <c r="K130" s="302"/>
      <c r="L130" s="318" t="s">
        <v>218</v>
      </c>
      <c r="M130" s="163"/>
      <c r="N130" s="168"/>
    </row>
    <row r="131" spans="1:14" ht="28.8" customHeight="1" outlineLevel="1" x14ac:dyDescent="0.25">
      <c r="A131" s="409"/>
      <c r="B131" s="30" t="s">
        <v>6</v>
      </c>
      <c r="C131" s="63">
        <f t="shared" si="3"/>
        <v>44685</v>
      </c>
      <c r="D131" s="37" t="s">
        <v>172</v>
      </c>
      <c r="E131" s="99" t="s">
        <v>175</v>
      </c>
      <c r="F131" s="407" t="s">
        <v>213</v>
      </c>
      <c r="G131" s="400"/>
      <c r="H131" s="258"/>
      <c r="I131" s="67"/>
      <c r="J131" s="68"/>
      <c r="K131" s="350" t="s">
        <v>216</v>
      </c>
      <c r="L131" s="157"/>
      <c r="M131" s="165"/>
      <c r="N131" s="168"/>
    </row>
    <row r="132" spans="1:14" ht="14.4" outlineLevel="1" x14ac:dyDescent="0.25">
      <c r="A132" s="409"/>
      <c r="B132" s="30" t="s">
        <v>2</v>
      </c>
      <c r="C132" s="63">
        <f t="shared" si="3"/>
        <v>44686</v>
      </c>
      <c r="D132" s="32"/>
      <c r="E132" s="259"/>
      <c r="F132" s="68"/>
      <c r="G132" s="68"/>
      <c r="H132" s="258"/>
      <c r="I132" s="96"/>
      <c r="J132" s="68"/>
      <c r="K132" s="302"/>
      <c r="L132" s="318"/>
      <c r="M132" s="162"/>
      <c r="N132" s="168"/>
    </row>
    <row r="133" spans="1:14" ht="86.4" outlineLevel="1" x14ac:dyDescent="0.25">
      <c r="A133" s="409"/>
      <c r="B133" s="30" t="s">
        <v>3</v>
      </c>
      <c r="C133" s="63">
        <f t="shared" si="3"/>
        <v>44687</v>
      </c>
      <c r="D133" s="42">
        <v>0.8125</v>
      </c>
      <c r="E133" s="97" t="s">
        <v>103</v>
      </c>
      <c r="F133" s="43"/>
      <c r="G133" s="43"/>
      <c r="H133" s="69"/>
      <c r="I133" s="258" t="s">
        <v>100</v>
      </c>
      <c r="J133" s="98"/>
      <c r="K133" s="350"/>
      <c r="L133" s="157"/>
      <c r="M133" s="162" t="s">
        <v>210</v>
      </c>
      <c r="N133" s="339"/>
    </row>
    <row r="134" spans="1:14" ht="14.4" outlineLevel="1" x14ac:dyDescent="0.25">
      <c r="A134" s="409"/>
      <c r="B134" s="30" t="s">
        <v>7</v>
      </c>
      <c r="C134" s="63">
        <f t="shared" si="3"/>
        <v>44688</v>
      </c>
      <c r="D134" s="82">
        <v>0.58333333333333337</v>
      </c>
      <c r="E134" s="99" t="s">
        <v>174</v>
      </c>
      <c r="F134" s="403" t="s">
        <v>158</v>
      </c>
      <c r="G134" s="404"/>
      <c r="H134" s="258"/>
      <c r="I134" s="104"/>
      <c r="J134" s="105"/>
      <c r="K134" s="350" t="s">
        <v>215</v>
      </c>
      <c r="L134" s="157"/>
      <c r="M134" s="331"/>
      <c r="N134" s="339"/>
    </row>
    <row r="135" spans="1:14" ht="15" thickBot="1" x14ac:dyDescent="0.3">
      <c r="A135" s="410"/>
      <c r="B135" s="50" t="s">
        <v>4</v>
      </c>
      <c r="C135" s="72">
        <f t="shared" si="3"/>
        <v>44689</v>
      </c>
      <c r="D135" s="214">
        <v>0.375</v>
      </c>
      <c r="E135" s="73" t="s">
        <v>209</v>
      </c>
      <c r="F135" s="393" t="s">
        <v>28</v>
      </c>
      <c r="G135" s="394"/>
      <c r="H135" s="66"/>
      <c r="I135" s="74"/>
      <c r="J135" s="107"/>
      <c r="K135" s="351" t="s">
        <v>217</v>
      </c>
      <c r="L135" s="323"/>
      <c r="M135" s="166"/>
      <c r="N135" s="341"/>
    </row>
    <row r="136" spans="1:14" ht="14.4" outlineLevel="1" x14ac:dyDescent="0.25">
      <c r="A136" s="408">
        <f>A129+1</f>
        <v>19</v>
      </c>
      <c r="B136" s="28" t="s">
        <v>5</v>
      </c>
      <c r="C136" s="57">
        <f t="shared" si="3"/>
        <v>44690</v>
      </c>
      <c r="D136" s="58">
        <v>0.77083333333333337</v>
      </c>
      <c r="E136" s="120" t="s">
        <v>173</v>
      </c>
      <c r="F136" s="397" t="s">
        <v>61</v>
      </c>
      <c r="G136" s="398"/>
      <c r="H136" s="114"/>
      <c r="I136" s="61"/>
      <c r="J136" s="62"/>
      <c r="K136" s="350" t="s">
        <v>223</v>
      </c>
      <c r="L136" s="324"/>
      <c r="M136" s="332"/>
      <c r="N136" s="314"/>
    </row>
    <row r="137" spans="1:14" ht="86.4" outlineLevel="1" x14ac:dyDescent="0.25">
      <c r="A137" s="409"/>
      <c r="B137" s="30" t="s">
        <v>8</v>
      </c>
      <c r="C137" s="63">
        <f t="shared" si="3"/>
        <v>44691</v>
      </c>
      <c r="D137" s="185">
        <v>0.79166666666666663</v>
      </c>
      <c r="E137" s="127" t="s">
        <v>98</v>
      </c>
      <c r="F137" s="68"/>
      <c r="G137" s="68"/>
      <c r="H137" s="38" t="s">
        <v>200</v>
      </c>
      <c r="I137" s="67"/>
      <c r="J137" s="68"/>
      <c r="K137" s="302"/>
      <c r="L137" s="318" t="s">
        <v>222</v>
      </c>
      <c r="M137" s="163"/>
      <c r="N137" s="336"/>
    </row>
    <row r="138" spans="1:14" ht="29.4" customHeight="1" outlineLevel="1" x14ac:dyDescent="0.25">
      <c r="A138" s="409"/>
      <c r="B138" s="30" t="s">
        <v>6</v>
      </c>
      <c r="C138" s="63">
        <f t="shared" si="3"/>
        <v>44692</v>
      </c>
      <c r="D138" s="113" t="s">
        <v>49</v>
      </c>
      <c r="E138" s="33" t="s">
        <v>209</v>
      </c>
      <c r="F138" s="407" t="s">
        <v>219</v>
      </c>
      <c r="G138" s="400"/>
      <c r="H138" s="258"/>
      <c r="I138" s="67"/>
      <c r="J138" s="68"/>
      <c r="K138" s="350" t="s">
        <v>224</v>
      </c>
      <c r="L138" s="157"/>
      <c r="M138" s="163"/>
      <c r="N138" s="336"/>
    </row>
    <row r="139" spans="1:14" ht="14.4" outlineLevel="1" x14ac:dyDescent="0.25">
      <c r="A139" s="409"/>
      <c r="B139" s="30" t="s">
        <v>2</v>
      </c>
      <c r="C139" s="63">
        <f t="shared" si="3"/>
        <v>44693</v>
      </c>
      <c r="D139" s="32"/>
      <c r="E139" s="259"/>
      <c r="F139" s="68"/>
      <c r="G139" s="68"/>
      <c r="H139" s="258"/>
      <c r="I139" s="96"/>
      <c r="J139" s="68"/>
      <c r="K139" s="302"/>
      <c r="L139" s="318"/>
      <c r="M139" s="162"/>
      <c r="N139" s="336"/>
    </row>
    <row r="140" spans="1:14" ht="86.4" outlineLevel="1" x14ac:dyDescent="0.25">
      <c r="A140" s="409"/>
      <c r="B140" s="30" t="s">
        <v>3</v>
      </c>
      <c r="C140" s="63">
        <f t="shared" si="3"/>
        <v>44694</v>
      </c>
      <c r="D140" s="42">
        <v>0.8125</v>
      </c>
      <c r="E140" s="97" t="s">
        <v>103</v>
      </c>
      <c r="F140" s="43"/>
      <c r="G140" s="43"/>
      <c r="H140" s="69"/>
      <c r="I140" s="258" t="s">
        <v>100</v>
      </c>
      <c r="J140" s="98"/>
      <c r="K140" s="350"/>
      <c r="L140" s="157"/>
      <c r="M140" s="162" t="s">
        <v>226</v>
      </c>
      <c r="N140" s="315"/>
    </row>
    <row r="141" spans="1:14" ht="30" customHeight="1" outlineLevel="1" x14ac:dyDescent="0.25">
      <c r="A141" s="409"/>
      <c r="B141" s="30" t="s">
        <v>7</v>
      </c>
      <c r="C141" s="63">
        <f t="shared" si="3"/>
        <v>44695</v>
      </c>
      <c r="D141" s="82">
        <v>0.58333333333333337</v>
      </c>
      <c r="E141" s="99" t="s">
        <v>174</v>
      </c>
      <c r="F141" s="403" t="s">
        <v>34</v>
      </c>
      <c r="G141" s="404"/>
      <c r="H141" s="65"/>
      <c r="I141" s="104"/>
      <c r="J141" s="105"/>
      <c r="K141" s="350" t="s">
        <v>234</v>
      </c>
      <c r="L141" s="157"/>
      <c r="M141" s="163"/>
      <c r="N141" s="336" t="s">
        <v>214</v>
      </c>
    </row>
    <row r="142" spans="1:14" ht="15" thickBot="1" x14ac:dyDescent="0.3">
      <c r="A142" s="410"/>
      <c r="B142" s="50" t="s">
        <v>4</v>
      </c>
      <c r="C142" s="72">
        <f t="shared" si="3"/>
        <v>44696</v>
      </c>
      <c r="D142" s="52">
        <v>0.375</v>
      </c>
      <c r="E142" s="73" t="s">
        <v>209</v>
      </c>
      <c r="F142" s="393" t="s">
        <v>28</v>
      </c>
      <c r="G142" s="394"/>
      <c r="H142" s="66"/>
      <c r="I142" s="74"/>
      <c r="J142" s="107"/>
      <c r="K142" s="351" t="s">
        <v>228</v>
      </c>
      <c r="L142" s="159"/>
      <c r="M142" s="164"/>
      <c r="N142" s="316" t="s">
        <v>225</v>
      </c>
    </row>
    <row r="143" spans="1:14" ht="14.4" outlineLevel="1" x14ac:dyDescent="0.25">
      <c r="A143" s="408">
        <f>A136+1</f>
        <v>20</v>
      </c>
      <c r="B143" s="28" t="s">
        <v>5</v>
      </c>
      <c r="C143" s="108">
        <f t="shared" si="3"/>
        <v>44697</v>
      </c>
      <c r="D143" s="58">
        <v>0.77083333333333337</v>
      </c>
      <c r="E143" s="120" t="s">
        <v>173</v>
      </c>
      <c r="F143" s="397" t="s">
        <v>34</v>
      </c>
      <c r="G143" s="398"/>
      <c r="H143" s="183"/>
      <c r="I143" s="186"/>
      <c r="J143" s="62"/>
      <c r="K143" s="301" t="s">
        <v>229</v>
      </c>
      <c r="L143" s="325"/>
      <c r="M143" s="161"/>
      <c r="N143" s="340"/>
    </row>
    <row r="144" spans="1:14" ht="100.8" outlineLevel="1" x14ac:dyDescent="0.25">
      <c r="A144" s="409"/>
      <c r="B144" s="30" t="s">
        <v>8</v>
      </c>
      <c r="C144" s="109">
        <f t="shared" si="3"/>
        <v>44698</v>
      </c>
      <c r="D144" s="185">
        <v>0.79166666666666663</v>
      </c>
      <c r="E144" s="127" t="s">
        <v>98</v>
      </c>
      <c r="F144" s="68"/>
      <c r="G144" s="68"/>
      <c r="H144" s="38" t="s">
        <v>200</v>
      </c>
      <c r="I144" s="67"/>
      <c r="J144" s="68"/>
      <c r="K144" s="302"/>
      <c r="L144" s="318" t="s">
        <v>233</v>
      </c>
      <c r="M144" s="163"/>
      <c r="N144" s="168"/>
    </row>
    <row r="145" spans="1:14" ht="28.8" outlineLevel="1" x14ac:dyDescent="0.25">
      <c r="A145" s="409"/>
      <c r="B145" s="30" t="s">
        <v>6</v>
      </c>
      <c r="C145" s="109">
        <f t="shared" si="3"/>
        <v>44699</v>
      </c>
      <c r="D145" s="37" t="s">
        <v>49</v>
      </c>
      <c r="E145" s="33" t="s">
        <v>209</v>
      </c>
      <c r="F145" s="407" t="s">
        <v>221</v>
      </c>
      <c r="G145" s="400"/>
      <c r="H145" s="258"/>
      <c r="I145" s="67"/>
      <c r="J145" s="68"/>
      <c r="K145" s="350" t="s">
        <v>230</v>
      </c>
      <c r="L145" s="157"/>
      <c r="M145" s="163"/>
      <c r="N145" s="168"/>
    </row>
    <row r="146" spans="1:14" ht="14.4" outlineLevel="1" x14ac:dyDescent="0.25">
      <c r="A146" s="409"/>
      <c r="B146" s="30" t="s">
        <v>2</v>
      </c>
      <c r="C146" s="109">
        <f t="shared" si="3"/>
        <v>44700</v>
      </c>
      <c r="D146" s="32"/>
      <c r="E146" s="259"/>
      <c r="F146" s="68"/>
      <c r="G146" s="68"/>
      <c r="H146" s="258"/>
      <c r="I146" s="96"/>
      <c r="J146" s="68"/>
      <c r="K146" s="302"/>
      <c r="L146" s="157"/>
      <c r="M146" s="327"/>
      <c r="N146" s="168"/>
    </row>
    <row r="147" spans="1:14" ht="100.8" outlineLevel="1" x14ac:dyDescent="0.25">
      <c r="A147" s="409"/>
      <c r="B147" s="30" t="s">
        <v>3</v>
      </c>
      <c r="C147" s="109">
        <f t="shared" si="3"/>
        <v>44701</v>
      </c>
      <c r="D147" s="42">
        <v>0.8125</v>
      </c>
      <c r="E147" s="97" t="s">
        <v>103</v>
      </c>
      <c r="F147" s="43"/>
      <c r="G147" s="43"/>
      <c r="H147" s="69"/>
      <c r="I147" s="258" t="s">
        <v>100</v>
      </c>
      <c r="J147" s="98"/>
      <c r="K147" s="350"/>
      <c r="L147" s="157"/>
      <c r="M147" s="162" t="s">
        <v>227</v>
      </c>
      <c r="N147" s="168"/>
    </row>
    <row r="148" spans="1:14" ht="14.4" outlineLevel="1" x14ac:dyDescent="0.25">
      <c r="A148" s="409"/>
      <c r="B148" s="30" t="s">
        <v>7</v>
      </c>
      <c r="C148" s="109">
        <f t="shared" si="3"/>
        <v>44702</v>
      </c>
      <c r="D148" s="82">
        <v>0.58333333333333337</v>
      </c>
      <c r="E148" s="99" t="s">
        <v>174</v>
      </c>
      <c r="F148" s="413" t="s">
        <v>235</v>
      </c>
      <c r="G148" s="404"/>
      <c r="H148" s="184"/>
      <c r="I148" s="252"/>
      <c r="J148" s="103"/>
      <c r="K148" s="350" t="s">
        <v>232</v>
      </c>
      <c r="L148" s="157"/>
      <c r="M148" s="163"/>
      <c r="N148" s="168"/>
    </row>
    <row r="149" spans="1:14" ht="15" thickBot="1" x14ac:dyDescent="0.3">
      <c r="A149" s="410"/>
      <c r="B149" s="50" t="s">
        <v>4</v>
      </c>
      <c r="C149" s="111">
        <f t="shared" si="3"/>
        <v>44703</v>
      </c>
      <c r="D149" s="52">
        <v>0.375</v>
      </c>
      <c r="E149" s="73" t="s">
        <v>209</v>
      </c>
      <c r="F149" s="393" t="s">
        <v>28</v>
      </c>
      <c r="G149" s="394"/>
      <c r="H149" s="116"/>
      <c r="I149" s="74"/>
      <c r="J149" s="107"/>
      <c r="K149" s="351" t="s">
        <v>231</v>
      </c>
      <c r="L149" s="159"/>
      <c r="M149" s="164"/>
      <c r="N149" s="341"/>
    </row>
    <row r="150" spans="1:14" ht="28.8" outlineLevel="1" x14ac:dyDescent="0.25">
      <c r="A150" s="408">
        <f>A143+1</f>
        <v>21</v>
      </c>
      <c r="B150" s="28" t="s">
        <v>5</v>
      </c>
      <c r="C150" s="108">
        <f t="shared" si="3"/>
        <v>44704</v>
      </c>
      <c r="D150" s="58"/>
      <c r="E150" s="120"/>
      <c r="F150" s="397"/>
      <c r="G150" s="398"/>
      <c r="H150" s="180"/>
      <c r="I150" s="61"/>
      <c r="J150" s="62"/>
      <c r="K150" s="301" t="s">
        <v>237</v>
      </c>
      <c r="L150" s="160"/>
      <c r="M150" s="332" t="s">
        <v>236</v>
      </c>
      <c r="N150" s="170"/>
    </row>
    <row r="151" spans="1:14" ht="100.8" outlineLevel="1" x14ac:dyDescent="0.25">
      <c r="A151" s="409"/>
      <c r="B151" s="30" t="s">
        <v>8</v>
      </c>
      <c r="C151" s="109">
        <f t="shared" ref="C151:C214" si="4">C150+1</f>
        <v>44705</v>
      </c>
      <c r="D151" s="185">
        <v>0.79166666666666663</v>
      </c>
      <c r="E151" s="127" t="s">
        <v>98</v>
      </c>
      <c r="F151" s="68"/>
      <c r="G151" s="68"/>
      <c r="H151" s="38" t="s">
        <v>244</v>
      </c>
      <c r="I151" s="67"/>
      <c r="J151" s="68"/>
      <c r="K151" s="302"/>
      <c r="L151" s="318" t="s">
        <v>99</v>
      </c>
      <c r="M151" s="165"/>
      <c r="N151" s="168"/>
    </row>
    <row r="152" spans="1:14" ht="28.8" outlineLevel="1" x14ac:dyDescent="0.25">
      <c r="A152" s="409"/>
      <c r="B152" s="30" t="s">
        <v>6</v>
      </c>
      <c r="C152" s="109">
        <f t="shared" si="4"/>
        <v>44706</v>
      </c>
      <c r="D152" s="37" t="s">
        <v>49</v>
      </c>
      <c r="E152" s="33" t="s">
        <v>209</v>
      </c>
      <c r="F152" s="407" t="s">
        <v>219</v>
      </c>
      <c r="G152" s="400"/>
      <c r="H152" s="258"/>
      <c r="I152" s="67"/>
      <c r="J152" s="68"/>
      <c r="K152" s="350" t="s">
        <v>241</v>
      </c>
      <c r="L152" s="157"/>
      <c r="M152" s="163"/>
      <c r="N152" s="168"/>
    </row>
    <row r="153" spans="1:14" ht="86.4" outlineLevel="1" x14ac:dyDescent="0.25">
      <c r="A153" s="409"/>
      <c r="B153" s="30" t="s">
        <v>2</v>
      </c>
      <c r="C153" s="109">
        <f t="shared" si="4"/>
        <v>44707</v>
      </c>
      <c r="D153" s="42">
        <v>0.8125</v>
      </c>
      <c r="E153" s="97" t="s">
        <v>103</v>
      </c>
      <c r="F153" s="68"/>
      <c r="G153" s="68"/>
      <c r="H153" s="258"/>
      <c r="I153" s="43" t="s">
        <v>158</v>
      </c>
      <c r="J153" s="68"/>
      <c r="K153" s="302"/>
      <c r="L153" s="157"/>
      <c r="M153" s="162" t="s">
        <v>238</v>
      </c>
      <c r="N153" s="168"/>
    </row>
    <row r="154" spans="1:14" ht="14.4" outlineLevel="1" x14ac:dyDescent="0.25">
      <c r="A154" s="409"/>
      <c r="B154" s="30" t="s">
        <v>3</v>
      </c>
      <c r="C154" s="109">
        <f t="shared" si="4"/>
        <v>44708</v>
      </c>
      <c r="D154" s="42">
        <v>0.8125</v>
      </c>
      <c r="E154" s="97" t="s">
        <v>173</v>
      </c>
      <c r="F154" s="403" t="s">
        <v>34</v>
      </c>
      <c r="G154" s="404"/>
      <c r="H154" s="69"/>
      <c r="I154" s="258"/>
      <c r="J154" s="98"/>
      <c r="K154" s="350" t="s">
        <v>240</v>
      </c>
      <c r="L154" s="157"/>
      <c r="M154" s="163"/>
      <c r="N154" s="168"/>
    </row>
    <row r="155" spans="1:14" ht="14.4" outlineLevel="1" x14ac:dyDescent="0.25">
      <c r="A155" s="409"/>
      <c r="B155" s="30" t="s">
        <v>7</v>
      </c>
      <c r="C155" s="109">
        <f t="shared" si="4"/>
        <v>44709</v>
      </c>
      <c r="D155" s="82"/>
      <c r="E155" s="99"/>
      <c r="F155" s="403"/>
      <c r="G155" s="404"/>
      <c r="H155" s="65"/>
      <c r="I155" s="211"/>
      <c r="J155" s="105"/>
      <c r="K155" s="304"/>
      <c r="L155" s="318"/>
      <c r="M155" s="163"/>
      <c r="N155" s="339"/>
    </row>
    <row r="156" spans="1:14" ht="15" thickBot="1" x14ac:dyDescent="0.3">
      <c r="A156" s="410"/>
      <c r="B156" s="50" t="s">
        <v>4</v>
      </c>
      <c r="C156" s="111">
        <f t="shared" si="4"/>
        <v>44710</v>
      </c>
      <c r="D156" s="52">
        <v>0.375</v>
      </c>
      <c r="E156" s="73" t="s">
        <v>209</v>
      </c>
      <c r="F156" s="393" t="s">
        <v>28</v>
      </c>
      <c r="G156" s="394"/>
      <c r="H156" s="116"/>
      <c r="I156" s="74"/>
      <c r="J156" s="107"/>
      <c r="K156" s="351" t="s">
        <v>239</v>
      </c>
      <c r="L156" s="159"/>
      <c r="M156" s="164"/>
      <c r="N156" s="169"/>
    </row>
    <row r="157" spans="1:14" ht="14.4" outlineLevel="1" x14ac:dyDescent="0.25">
      <c r="A157" s="408">
        <f>A150+1</f>
        <v>22</v>
      </c>
      <c r="B157" s="28" t="s">
        <v>5</v>
      </c>
      <c r="C157" s="108">
        <f t="shared" si="4"/>
        <v>44711</v>
      </c>
      <c r="D157" s="58">
        <v>0.77083333333333337</v>
      </c>
      <c r="E157" s="120" t="s">
        <v>173</v>
      </c>
      <c r="F157" s="397" t="s">
        <v>53</v>
      </c>
      <c r="G157" s="398"/>
      <c r="H157" s="60"/>
      <c r="I157" s="61"/>
      <c r="J157" s="62"/>
      <c r="K157" s="301" t="s">
        <v>247</v>
      </c>
      <c r="L157" s="156"/>
      <c r="M157" s="161"/>
      <c r="N157" s="170"/>
    </row>
    <row r="158" spans="1:14" ht="72" outlineLevel="1" x14ac:dyDescent="0.25">
      <c r="A158" s="409"/>
      <c r="B158" s="30" t="s">
        <v>8</v>
      </c>
      <c r="C158" s="109">
        <f t="shared" si="4"/>
        <v>44712</v>
      </c>
      <c r="D158" s="185">
        <v>0.79166666666666663</v>
      </c>
      <c r="E158" s="127" t="s">
        <v>98</v>
      </c>
      <c r="F158" s="68"/>
      <c r="G158" s="68"/>
      <c r="H158" s="38" t="s">
        <v>200</v>
      </c>
      <c r="I158" s="67"/>
      <c r="J158" s="68"/>
      <c r="K158" s="302"/>
      <c r="L158" s="318" t="s">
        <v>246</v>
      </c>
      <c r="M158" s="163"/>
      <c r="N158" s="168"/>
    </row>
    <row r="159" spans="1:14" ht="28.2" customHeight="1" outlineLevel="1" x14ac:dyDescent="0.25">
      <c r="A159" s="409"/>
      <c r="B159" s="30" t="s">
        <v>6</v>
      </c>
      <c r="C159" s="109">
        <f t="shared" si="4"/>
        <v>44713</v>
      </c>
      <c r="D159" s="37" t="s">
        <v>49</v>
      </c>
      <c r="E159" s="33" t="s">
        <v>209</v>
      </c>
      <c r="F159" s="407" t="s">
        <v>221</v>
      </c>
      <c r="G159" s="400"/>
      <c r="H159" s="65"/>
      <c r="I159" s="67"/>
      <c r="J159" s="68"/>
      <c r="K159" s="350" t="s">
        <v>249</v>
      </c>
      <c r="L159" s="157"/>
      <c r="M159" s="165"/>
      <c r="N159" s="168"/>
    </row>
    <row r="160" spans="1:14" ht="89.4" customHeight="1" outlineLevel="1" x14ac:dyDescent="0.25">
      <c r="A160" s="409"/>
      <c r="B160" s="30" t="s">
        <v>2</v>
      </c>
      <c r="C160" s="109">
        <f t="shared" si="4"/>
        <v>44714</v>
      </c>
      <c r="D160" s="42">
        <v>0.8125</v>
      </c>
      <c r="E160" s="97" t="s">
        <v>103</v>
      </c>
      <c r="F160" s="68"/>
      <c r="G160" s="68"/>
      <c r="H160" s="65"/>
      <c r="I160" s="263" t="s">
        <v>100</v>
      </c>
      <c r="J160" s="68"/>
      <c r="K160" s="302"/>
      <c r="L160" s="158"/>
      <c r="M160" s="162" t="s">
        <v>245</v>
      </c>
      <c r="N160" s="168"/>
    </row>
    <row r="161" spans="1:15" ht="14.4" outlineLevel="1" x14ac:dyDescent="0.25">
      <c r="A161" s="409"/>
      <c r="B161" s="30" t="s">
        <v>3</v>
      </c>
      <c r="C161" s="109">
        <f t="shared" si="4"/>
        <v>44715</v>
      </c>
      <c r="D161" s="42">
        <v>0.8125</v>
      </c>
      <c r="E161" s="97" t="s">
        <v>173</v>
      </c>
      <c r="F161" s="403" t="s">
        <v>34</v>
      </c>
      <c r="G161" s="404"/>
      <c r="H161" s="69"/>
      <c r="I161" s="252"/>
      <c r="J161" s="98"/>
      <c r="K161" s="350" t="s">
        <v>248</v>
      </c>
      <c r="L161" s="318"/>
      <c r="M161" s="165"/>
      <c r="N161" s="168"/>
    </row>
    <row r="162" spans="1:15" ht="28.8" outlineLevel="1" x14ac:dyDescent="0.25">
      <c r="A162" s="409"/>
      <c r="B162" s="30" t="s">
        <v>7</v>
      </c>
      <c r="C162" s="109">
        <f t="shared" si="4"/>
        <v>44716</v>
      </c>
      <c r="D162" s="37" t="s">
        <v>243</v>
      </c>
      <c r="E162" s="99" t="s">
        <v>242</v>
      </c>
      <c r="F162" s="68"/>
      <c r="G162" s="41"/>
      <c r="H162" s="65"/>
      <c r="I162" s="211" t="s">
        <v>100</v>
      </c>
      <c r="J162" s="105"/>
      <c r="K162" s="304"/>
      <c r="L162" s="318" t="s">
        <v>250</v>
      </c>
      <c r="M162" s="163"/>
      <c r="N162" s="339"/>
    </row>
    <row r="163" spans="1:15" ht="15" thickBot="1" x14ac:dyDescent="0.3">
      <c r="A163" s="410"/>
      <c r="B163" s="50" t="s">
        <v>4</v>
      </c>
      <c r="C163" s="111">
        <f t="shared" si="4"/>
        <v>44717</v>
      </c>
      <c r="D163" s="52">
        <v>0.375</v>
      </c>
      <c r="E163" s="73" t="s">
        <v>209</v>
      </c>
      <c r="F163" s="393" t="s">
        <v>28</v>
      </c>
      <c r="G163" s="394"/>
      <c r="H163" s="116"/>
      <c r="I163" s="74"/>
      <c r="J163" s="107"/>
      <c r="K163" s="351" t="s">
        <v>248</v>
      </c>
      <c r="L163" s="323"/>
      <c r="M163" s="164"/>
      <c r="N163" s="341"/>
    </row>
    <row r="164" spans="1:15" ht="14.4" outlineLevel="1" x14ac:dyDescent="0.25">
      <c r="A164" s="408">
        <f>A157+1</f>
        <v>23</v>
      </c>
      <c r="B164" s="28" t="s">
        <v>5</v>
      </c>
      <c r="C164" s="57">
        <f t="shared" si="4"/>
        <v>44718</v>
      </c>
      <c r="D164" s="58">
        <v>0.77083333333333337</v>
      </c>
      <c r="E164" s="120" t="s">
        <v>173</v>
      </c>
      <c r="F164" s="397" t="s">
        <v>53</v>
      </c>
      <c r="G164" s="398"/>
      <c r="H164" s="180"/>
      <c r="I164" s="61"/>
      <c r="J164" s="62"/>
      <c r="K164" s="301" t="s">
        <v>252</v>
      </c>
      <c r="L164" s="326"/>
      <c r="M164" s="161"/>
      <c r="N164" s="170"/>
    </row>
    <row r="165" spans="1:15" ht="136.80000000000001" customHeight="1" outlineLevel="1" x14ac:dyDescent="0.25">
      <c r="A165" s="409"/>
      <c r="B165" s="30" t="s">
        <v>8</v>
      </c>
      <c r="C165" s="63">
        <f t="shared" si="4"/>
        <v>44719</v>
      </c>
      <c r="D165" s="185">
        <v>0.79166666666666663</v>
      </c>
      <c r="E165" s="127" t="s">
        <v>98</v>
      </c>
      <c r="F165" s="68"/>
      <c r="G165" s="68"/>
      <c r="H165" s="38" t="s">
        <v>200</v>
      </c>
      <c r="I165" s="252"/>
      <c r="J165" s="94"/>
      <c r="K165" s="302"/>
      <c r="L165" s="318" t="s">
        <v>256</v>
      </c>
      <c r="M165" s="165"/>
      <c r="N165" s="168"/>
    </row>
    <row r="166" spans="1:15" ht="28.2" customHeight="1" outlineLevel="1" x14ac:dyDescent="0.25">
      <c r="A166" s="409"/>
      <c r="B166" s="30" t="s">
        <v>6</v>
      </c>
      <c r="C166" s="63">
        <f t="shared" si="4"/>
        <v>44720</v>
      </c>
      <c r="D166" s="37" t="s">
        <v>49</v>
      </c>
      <c r="E166" s="33" t="s">
        <v>209</v>
      </c>
      <c r="F166" s="407" t="s">
        <v>219</v>
      </c>
      <c r="G166" s="400"/>
      <c r="H166" s="65"/>
      <c r="I166" s="252"/>
      <c r="J166" s="94"/>
      <c r="K166" s="350" t="s">
        <v>253</v>
      </c>
      <c r="L166" s="157"/>
      <c r="M166" s="165"/>
      <c r="N166" s="168"/>
    </row>
    <row r="167" spans="1:15" ht="86.4" customHeight="1" outlineLevel="1" x14ac:dyDescent="0.25">
      <c r="A167" s="409"/>
      <c r="B167" s="30" t="s">
        <v>2</v>
      </c>
      <c r="C167" s="63">
        <f t="shared" si="4"/>
        <v>44721</v>
      </c>
      <c r="D167" s="42">
        <v>0.8125</v>
      </c>
      <c r="E167" s="97" t="s">
        <v>103</v>
      </c>
      <c r="F167" s="68"/>
      <c r="G167" s="68"/>
      <c r="H167" s="40"/>
      <c r="I167" s="211" t="s">
        <v>100</v>
      </c>
      <c r="J167" s="68"/>
      <c r="K167" s="302"/>
      <c r="L167" s="158"/>
      <c r="M167" s="162" t="s">
        <v>251</v>
      </c>
      <c r="N167" s="168"/>
    </row>
    <row r="168" spans="1:15" ht="14.4" outlineLevel="1" x14ac:dyDescent="0.25">
      <c r="A168" s="409"/>
      <c r="B168" s="30" t="s">
        <v>3</v>
      </c>
      <c r="C168" s="63">
        <f t="shared" si="4"/>
        <v>44722</v>
      </c>
      <c r="D168" s="42">
        <v>0.8125</v>
      </c>
      <c r="E168" s="97" t="s">
        <v>173</v>
      </c>
      <c r="F168" s="403" t="s">
        <v>34</v>
      </c>
      <c r="G168" s="404"/>
      <c r="H168" s="69"/>
      <c r="I168" s="252"/>
      <c r="J168" s="98"/>
      <c r="K168" s="350" t="s">
        <v>254</v>
      </c>
      <c r="L168" s="157"/>
      <c r="M168" s="163"/>
      <c r="N168" s="168"/>
    </row>
    <row r="169" spans="1:15" ht="14.4" outlineLevel="1" x14ac:dyDescent="0.25">
      <c r="A169" s="409"/>
      <c r="B169" s="30" t="s">
        <v>7</v>
      </c>
      <c r="C169" s="63">
        <f t="shared" si="4"/>
        <v>44723</v>
      </c>
      <c r="D169" s="37"/>
      <c r="E169" s="99"/>
      <c r="F169" s="68"/>
      <c r="G169" s="41"/>
      <c r="H169" s="65"/>
      <c r="I169" s="211"/>
      <c r="J169" s="105"/>
      <c r="K169" s="302"/>
      <c r="L169" s="157"/>
      <c r="M169" s="165"/>
      <c r="N169" s="342"/>
    </row>
    <row r="170" spans="1:15" ht="27" thickBot="1" x14ac:dyDescent="0.3">
      <c r="A170" s="410"/>
      <c r="B170" s="50" t="s">
        <v>4</v>
      </c>
      <c r="C170" s="72">
        <f t="shared" si="4"/>
        <v>44724</v>
      </c>
      <c r="D170" s="52">
        <v>0.375</v>
      </c>
      <c r="E170" s="73" t="s">
        <v>209</v>
      </c>
      <c r="F170" s="393" t="s">
        <v>28</v>
      </c>
      <c r="G170" s="394"/>
      <c r="H170" s="116"/>
      <c r="I170" s="119"/>
      <c r="J170" s="107"/>
      <c r="K170" s="351" t="s">
        <v>258</v>
      </c>
      <c r="L170" s="159"/>
      <c r="M170" s="333"/>
      <c r="N170" s="339" t="s">
        <v>255</v>
      </c>
    </row>
    <row r="171" spans="1:15" ht="16.8" customHeight="1" outlineLevel="1" x14ac:dyDescent="0.25">
      <c r="A171" s="408">
        <f>A164+1</f>
        <v>24</v>
      </c>
      <c r="B171" s="28" t="s">
        <v>5</v>
      </c>
      <c r="C171" s="57">
        <f t="shared" si="4"/>
        <v>44725</v>
      </c>
      <c r="D171" s="58">
        <v>0.77083333333333337</v>
      </c>
      <c r="E171" s="120" t="s">
        <v>173</v>
      </c>
      <c r="F171" s="397" t="s">
        <v>53</v>
      </c>
      <c r="G171" s="398"/>
      <c r="H171" s="60"/>
      <c r="I171" s="61"/>
      <c r="J171" s="62"/>
      <c r="K171" s="301" t="s">
        <v>259</v>
      </c>
      <c r="L171" s="324"/>
      <c r="M171" s="161"/>
      <c r="N171" s="170"/>
    </row>
    <row r="172" spans="1:15" ht="86.4" outlineLevel="1" x14ac:dyDescent="0.25">
      <c r="A172" s="409"/>
      <c r="B172" s="30" t="s">
        <v>8</v>
      </c>
      <c r="C172" s="63">
        <f t="shared" si="4"/>
        <v>44726</v>
      </c>
      <c r="D172" s="185">
        <v>0.79166666666666663</v>
      </c>
      <c r="E172" s="127" t="s">
        <v>98</v>
      </c>
      <c r="F172" s="68"/>
      <c r="G172" s="68"/>
      <c r="H172" s="38" t="s">
        <v>200</v>
      </c>
      <c r="I172" s="67"/>
      <c r="J172" s="68"/>
      <c r="K172" s="302"/>
      <c r="L172" s="318" t="s">
        <v>265</v>
      </c>
      <c r="M172" s="163"/>
      <c r="N172" s="168"/>
      <c r="O172" s="18"/>
    </row>
    <row r="173" spans="1:15" ht="28.8" outlineLevel="1" x14ac:dyDescent="0.25">
      <c r="A173" s="409"/>
      <c r="B173" s="30" t="s">
        <v>6</v>
      </c>
      <c r="C173" s="63">
        <f t="shared" si="4"/>
        <v>44727</v>
      </c>
      <c r="D173" s="37" t="s">
        <v>49</v>
      </c>
      <c r="E173" s="33" t="s">
        <v>209</v>
      </c>
      <c r="F173" s="407" t="s">
        <v>221</v>
      </c>
      <c r="G173" s="400"/>
      <c r="H173" s="263"/>
      <c r="I173" s="67"/>
      <c r="J173" s="68"/>
      <c r="K173" s="350" t="s">
        <v>260</v>
      </c>
      <c r="L173" s="157"/>
      <c r="M173" s="163"/>
      <c r="N173" s="168"/>
    </row>
    <row r="174" spans="1:15" ht="86.4" outlineLevel="1" x14ac:dyDescent="0.25">
      <c r="A174" s="409"/>
      <c r="B174" s="30" t="s">
        <v>2</v>
      </c>
      <c r="C174" s="63">
        <f t="shared" si="4"/>
        <v>44728</v>
      </c>
      <c r="D174" s="42">
        <v>0.8125</v>
      </c>
      <c r="E174" s="97" t="s">
        <v>103</v>
      </c>
      <c r="F174" s="68"/>
      <c r="G174" s="68"/>
      <c r="H174" s="263"/>
      <c r="I174" s="263" t="s">
        <v>100</v>
      </c>
      <c r="J174" s="68"/>
      <c r="K174" s="302"/>
      <c r="L174" s="158"/>
      <c r="M174" s="162" t="s">
        <v>264</v>
      </c>
      <c r="N174" s="168"/>
    </row>
    <row r="175" spans="1:15" ht="14.4" outlineLevel="1" x14ac:dyDescent="0.25">
      <c r="A175" s="409"/>
      <c r="B175" s="30" t="s">
        <v>3</v>
      </c>
      <c r="C175" s="63">
        <f t="shared" si="4"/>
        <v>44729</v>
      </c>
      <c r="D175" s="42">
        <v>0.8125</v>
      </c>
      <c r="E175" s="97" t="s">
        <v>173</v>
      </c>
      <c r="F175" s="413" t="s">
        <v>100</v>
      </c>
      <c r="G175" s="404"/>
      <c r="H175" s="69"/>
      <c r="I175" s="252"/>
      <c r="J175" s="98"/>
      <c r="K175" s="350" t="s">
        <v>261</v>
      </c>
      <c r="L175" s="157"/>
      <c r="M175" s="165"/>
      <c r="N175" s="168"/>
    </row>
    <row r="176" spans="1:15" ht="28.8" outlineLevel="1" x14ac:dyDescent="0.25">
      <c r="A176" s="409"/>
      <c r="B176" s="30" t="s">
        <v>7</v>
      </c>
      <c r="C176" s="63">
        <f t="shared" si="4"/>
        <v>44730</v>
      </c>
      <c r="D176" s="37">
        <v>0.375</v>
      </c>
      <c r="E176" s="99" t="s">
        <v>257</v>
      </c>
      <c r="F176" s="68"/>
      <c r="G176" s="41"/>
      <c r="H176" s="65"/>
      <c r="I176" s="211" t="s">
        <v>100</v>
      </c>
      <c r="J176" s="105"/>
      <c r="K176" s="302"/>
      <c r="L176" s="157"/>
      <c r="M176" s="162" t="s">
        <v>263</v>
      </c>
      <c r="N176" s="339"/>
    </row>
    <row r="177" spans="1:14" ht="15" thickBot="1" x14ac:dyDescent="0.3">
      <c r="A177" s="410"/>
      <c r="B177" s="50" t="s">
        <v>4</v>
      </c>
      <c r="C177" s="72">
        <f t="shared" si="4"/>
        <v>44731</v>
      </c>
      <c r="D177" s="52">
        <v>0.375</v>
      </c>
      <c r="E177" s="73" t="s">
        <v>209</v>
      </c>
      <c r="F177" s="393" t="s">
        <v>86</v>
      </c>
      <c r="G177" s="394"/>
      <c r="H177" s="116"/>
      <c r="I177" s="119"/>
      <c r="J177" s="107"/>
      <c r="K177" s="351" t="s">
        <v>262</v>
      </c>
      <c r="L177" s="159"/>
      <c r="M177" s="164"/>
      <c r="N177" s="169"/>
    </row>
    <row r="178" spans="1:14" ht="15.6" customHeight="1" outlineLevel="1" x14ac:dyDescent="0.25">
      <c r="A178" s="408">
        <f>A171+1</f>
        <v>25</v>
      </c>
      <c r="B178" s="28" t="s">
        <v>5</v>
      </c>
      <c r="C178" s="108">
        <f t="shared" si="4"/>
        <v>44732</v>
      </c>
      <c r="D178" s="58">
        <v>0.77083333333333337</v>
      </c>
      <c r="E178" s="120" t="s">
        <v>173</v>
      </c>
      <c r="F178" s="397" t="s">
        <v>53</v>
      </c>
      <c r="G178" s="398"/>
      <c r="H178" s="187"/>
      <c r="I178" s="61"/>
      <c r="J178" s="62"/>
      <c r="K178" s="301" t="s">
        <v>269</v>
      </c>
      <c r="L178" s="156"/>
      <c r="M178" s="161"/>
      <c r="N178" s="170"/>
    </row>
    <row r="179" spans="1:14" ht="90.6" customHeight="1" outlineLevel="1" x14ac:dyDescent="0.25">
      <c r="A179" s="409"/>
      <c r="B179" s="30" t="s">
        <v>8</v>
      </c>
      <c r="C179" s="109">
        <f t="shared" si="4"/>
        <v>44733</v>
      </c>
      <c r="D179" s="185">
        <v>0.79166666666666663</v>
      </c>
      <c r="E179" s="127" t="s">
        <v>98</v>
      </c>
      <c r="F179" s="68"/>
      <c r="G179" s="68"/>
      <c r="H179" s="38" t="s">
        <v>161</v>
      </c>
      <c r="I179" s="67"/>
      <c r="J179" s="68"/>
      <c r="K179" s="302"/>
      <c r="L179" s="318" t="s">
        <v>270</v>
      </c>
      <c r="M179" s="163"/>
      <c r="N179" s="168"/>
    </row>
    <row r="180" spans="1:14" ht="28.8" outlineLevel="1" x14ac:dyDescent="0.25">
      <c r="A180" s="409"/>
      <c r="B180" s="30" t="s">
        <v>6</v>
      </c>
      <c r="C180" s="109">
        <f t="shared" si="4"/>
        <v>44734</v>
      </c>
      <c r="D180" s="37" t="s">
        <v>49</v>
      </c>
      <c r="E180" s="33" t="s">
        <v>209</v>
      </c>
      <c r="F180" s="407" t="s">
        <v>267</v>
      </c>
      <c r="G180" s="400"/>
      <c r="H180" s="188"/>
      <c r="I180" s="67"/>
      <c r="J180" s="68"/>
      <c r="K180" s="350" t="s">
        <v>272</v>
      </c>
      <c r="L180" s="157"/>
      <c r="M180" s="163"/>
      <c r="N180" s="168"/>
    </row>
    <row r="181" spans="1:14" ht="86.4" outlineLevel="1" x14ac:dyDescent="0.25">
      <c r="A181" s="409"/>
      <c r="B181" s="30" t="s">
        <v>2</v>
      </c>
      <c r="C181" s="109">
        <f t="shared" si="4"/>
        <v>44735</v>
      </c>
      <c r="D181" s="42">
        <v>0.8125</v>
      </c>
      <c r="E181" s="97" t="s">
        <v>103</v>
      </c>
      <c r="F181" s="68"/>
      <c r="G181" s="68"/>
      <c r="H181" s="188"/>
      <c r="I181" s="263" t="s">
        <v>158</v>
      </c>
      <c r="J181" s="68"/>
      <c r="K181" s="302"/>
      <c r="L181" s="158"/>
      <c r="M181" s="162" t="s">
        <v>268</v>
      </c>
      <c r="N181" s="168"/>
    </row>
    <row r="182" spans="1:14" ht="28.8" customHeight="1" outlineLevel="1" x14ac:dyDescent="0.25">
      <c r="A182" s="409"/>
      <c r="B182" s="30" t="s">
        <v>3</v>
      </c>
      <c r="C182" s="109">
        <f t="shared" si="4"/>
        <v>44736</v>
      </c>
      <c r="D182" s="42">
        <v>0.8125</v>
      </c>
      <c r="E182" s="97" t="s">
        <v>173</v>
      </c>
      <c r="F182" s="413" t="s">
        <v>86</v>
      </c>
      <c r="G182" s="404"/>
      <c r="H182" s="69"/>
      <c r="I182" s="252"/>
      <c r="J182" s="98"/>
      <c r="K182" s="350" t="s">
        <v>271</v>
      </c>
      <c r="L182" s="157"/>
      <c r="M182" s="165"/>
      <c r="N182" s="168"/>
    </row>
    <row r="183" spans="1:14" ht="14.4" outlineLevel="1" x14ac:dyDescent="0.25">
      <c r="A183" s="409"/>
      <c r="B183" s="30" t="s">
        <v>7</v>
      </c>
      <c r="C183" s="109">
        <f t="shared" si="4"/>
        <v>44737</v>
      </c>
      <c r="D183" s="37"/>
      <c r="E183" s="99"/>
      <c r="F183" s="68"/>
      <c r="G183" s="41"/>
      <c r="H183" s="188"/>
      <c r="I183" s="104"/>
      <c r="J183" s="105"/>
      <c r="K183" s="302"/>
      <c r="L183" s="157"/>
      <c r="M183" s="163"/>
      <c r="N183" s="339"/>
    </row>
    <row r="184" spans="1:14" ht="15" thickBot="1" x14ac:dyDescent="0.3">
      <c r="A184" s="410"/>
      <c r="B184" s="50" t="s">
        <v>4</v>
      </c>
      <c r="C184" s="111">
        <f t="shared" si="4"/>
        <v>44738</v>
      </c>
      <c r="D184" s="52">
        <v>0.375</v>
      </c>
      <c r="E184" s="73" t="s">
        <v>209</v>
      </c>
      <c r="F184" s="393" t="s">
        <v>61</v>
      </c>
      <c r="G184" s="394"/>
      <c r="H184" s="116"/>
      <c r="I184" s="119"/>
      <c r="J184" s="107"/>
      <c r="K184" s="351" t="s">
        <v>273</v>
      </c>
      <c r="L184" s="218"/>
      <c r="M184" s="164"/>
      <c r="N184" s="169"/>
    </row>
    <row r="185" spans="1:14" ht="14.4" outlineLevel="1" x14ac:dyDescent="0.25">
      <c r="A185" s="408">
        <f>A178+1</f>
        <v>26</v>
      </c>
      <c r="B185" s="28" t="s">
        <v>5</v>
      </c>
      <c r="C185" s="108">
        <f t="shared" si="4"/>
        <v>44739</v>
      </c>
      <c r="D185" s="58">
        <v>0.77083333333333337</v>
      </c>
      <c r="E185" s="120" t="s">
        <v>173</v>
      </c>
      <c r="F185" s="397" t="s">
        <v>61</v>
      </c>
      <c r="G185" s="398"/>
      <c r="H185" s="189"/>
      <c r="I185" s="186"/>
      <c r="J185" s="62"/>
      <c r="K185" s="301" t="s">
        <v>276</v>
      </c>
      <c r="L185" s="160"/>
      <c r="M185" s="161"/>
      <c r="N185" s="343"/>
    </row>
    <row r="186" spans="1:14" ht="88.8" customHeight="1" outlineLevel="1" x14ac:dyDescent="0.25">
      <c r="A186" s="409"/>
      <c r="B186" s="30" t="s">
        <v>8</v>
      </c>
      <c r="C186" s="109">
        <f t="shared" si="4"/>
        <v>44740</v>
      </c>
      <c r="D186" s="185">
        <v>0.79166666666666663</v>
      </c>
      <c r="E186" s="127" t="s">
        <v>98</v>
      </c>
      <c r="F186" s="422"/>
      <c r="G186" s="422"/>
      <c r="H186" s="38" t="s">
        <v>200</v>
      </c>
      <c r="I186" s="67"/>
      <c r="J186" s="68"/>
      <c r="K186" s="302"/>
      <c r="L186" s="318" t="s">
        <v>102</v>
      </c>
      <c r="M186" s="163"/>
      <c r="N186" s="336"/>
    </row>
    <row r="187" spans="1:14" ht="28.8" outlineLevel="1" x14ac:dyDescent="0.25">
      <c r="A187" s="409"/>
      <c r="B187" s="30" t="s">
        <v>6</v>
      </c>
      <c r="C187" s="109">
        <f t="shared" si="4"/>
        <v>44741</v>
      </c>
      <c r="D187" s="37" t="s">
        <v>49</v>
      </c>
      <c r="E187" s="33" t="s">
        <v>209</v>
      </c>
      <c r="F187" s="407" t="s">
        <v>274</v>
      </c>
      <c r="G187" s="400"/>
      <c r="H187" s="190"/>
      <c r="I187" s="67"/>
      <c r="J187" s="68"/>
      <c r="K187" s="350" t="s">
        <v>277</v>
      </c>
      <c r="L187" s="157"/>
      <c r="M187" s="165"/>
      <c r="N187" s="336"/>
    </row>
    <row r="188" spans="1:14" ht="57.6" outlineLevel="1" x14ac:dyDescent="0.25">
      <c r="A188" s="409"/>
      <c r="B188" s="30" t="s">
        <v>2</v>
      </c>
      <c r="C188" s="109">
        <f t="shared" si="4"/>
        <v>44742</v>
      </c>
      <c r="D188" s="42">
        <v>0.8125</v>
      </c>
      <c r="E188" s="97" t="s">
        <v>103</v>
      </c>
      <c r="F188" s="68"/>
      <c r="G188" s="68"/>
      <c r="H188" s="190"/>
      <c r="I188" s="263" t="s">
        <v>100</v>
      </c>
      <c r="J188" s="68"/>
      <c r="K188" s="302"/>
      <c r="L188" s="158"/>
      <c r="M188" s="162" t="s">
        <v>275</v>
      </c>
      <c r="N188" s="336"/>
    </row>
    <row r="189" spans="1:14" ht="14.4" outlineLevel="1" x14ac:dyDescent="0.25">
      <c r="A189" s="409"/>
      <c r="B189" s="30" t="s">
        <v>3</v>
      </c>
      <c r="C189" s="109">
        <f t="shared" si="4"/>
        <v>44743</v>
      </c>
      <c r="D189" s="42">
        <v>0.8125</v>
      </c>
      <c r="E189" s="97" t="s">
        <v>173</v>
      </c>
      <c r="F189" s="403" t="s">
        <v>34</v>
      </c>
      <c r="G189" s="404"/>
      <c r="H189" s="190"/>
      <c r="I189" s="67"/>
      <c r="J189" s="68"/>
      <c r="K189" s="350" t="s">
        <v>278</v>
      </c>
      <c r="L189" s="157"/>
      <c r="M189" s="165"/>
      <c r="N189" s="336"/>
    </row>
    <row r="190" spans="1:14" ht="14.4" outlineLevel="1" x14ac:dyDescent="0.25">
      <c r="A190" s="409"/>
      <c r="B190" s="30" t="s">
        <v>7</v>
      </c>
      <c r="C190" s="109">
        <f t="shared" si="4"/>
        <v>44744</v>
      </c>
      <c r="D190" s="37"/>
      <c r="E190" s="99"/>
      <c r="F190" s="68"/>
      <c r="G190" s="41"/>
      <c r="H190" s="190"/>
      <c r="I190" s="104"/>
      <c r="J190" s="105"/>
      <c r="K190" s="304"/>
      <c r="L190" s="157"/>
      <c r="M190" s="163"/>
      <c r="N190" s="336"/>
    </row>
    <row r="191" spans="1:14" ht="30.6" customHeight="1" thickBot="1" x14ac:dyDescent="0.3">
      <c r="A191" s="410"/>
      <c r="B191" s="50" t="s">
        <v>4</v>
      </c>
      <c r="C191" s="111">
        <f t="shared" si="4"/>
        <v>44745</v>
      </c>
      <c r="D191" s="52">
        <v>0.375</v>
      </c>
      <c r="E191" s="73" t="s">
        <v>209</v>
      </c>
      <c r="F191" s="393" t="s">
        <v>53</v>
      </c>
      <c r="G191" s="394"/>
      <c r="H191" s="116"/>
      <c r="I191" s="119"/>
      <c r="J191" s="107"/>
      <c r="K191" s="351" t="s">
        <v>279</v>
      </c>
      <c r="L191" s="159"/>
      <c r="M191" s="164"/>
      <c r="N191" s="316" t="s">
        <v>285</v>
      </c>
    </row>
    <row r="192" spans="1:14" ht="14.4" outlineLevel="1" x14ac:dyDescent="0.25">
      <c r="A192" s="408">
        <f>A185+1</f>
        <v>27</v>
      </c>
      <c r="B192" s="28" t="s">
        <v>5</v>
      </c>
      <c r="C192" s="108">
        <f t="shared" si="4"/>
        <v>44746</v>
      </c>
      <c r="D192" s="58">
        <v>0.77083333333333337</v>
      </c>
      <c r="E192" s="120" t="s">
        <v>173</v>
      </c>
      <c r="F192" s="397" t="s">
        <v>53</v>
      </c>
      <c r="G192" s="398"/>
      <c r="H192" s="114"/>
      <c r="I192" s="61"/>
      <c r="J192" s="62"/>
      <c r="K192" s="301" t="s">
        <v>287</v>
      </c>
      <c r="L192" s="324"/>
      <c r="M192" s="161"/>
      <c r="N192" s="170"/>
    </row>
    <row r="193" spans="1:14" ht="72" outlineLevel="1" x14ac:dyDescent="0.25">
      <c r="A193" s="409"/>
      <c r="B193" s="30" t="s">
        <v>8</v>
      </c>
      <c r="C193" s="109">
        <f t="shared" si="4"/>
        <v>44747</v>
      </c>
      <c r="D193" s="185">
        <v>0.79166666666666663</v>
      </c>
      <c r="E193" s="127" t="s">
        <v>98</v>
      </c>
      <c r="F193" s="423"/>
      <c r="G193" s="423"/>
      <c r="H193" s="38" t="s">
        <v>200</v>
      </c>
      <c r="I193" s="67"/>
      <c r="J193" s="68"/>
      <c r="K193" s="352"/>
      <c r="L193" s="318" t="s">
        <v>106</v>
      </c>
      <c r="M193" s="163"/>
      <c r="N193" s="168"/>
    </row>
    <row r="194" spans="1:14" ht="32.4" customHeight="1" outlineLevel="1" x14ac:dyDescent="0.25">
      <c r="A194" s="409"/>
      <c r="B194" s="30" t="s">
        <v>6</v>
      </c>
      <c r="C194" s="109">
        <f t="shared" si="4"/>
        <v>44748</v>
      </c>
      <c r="D194" s="37" t="s">
        <v>49</v>
      </c>
      <c r="E194" s="33" t="s">
        <v>209</v>
      </c>
      <c r="F194" s="407" t="s">
        <v>219</v>
      </c>
      <c r="G194" s="400"/>
      <c r="H194" s="65"/>
      <c r="I194" s="67"/>
      <c r="J194" s="68"/>
      <c r="K194" s="350" t="s">
        <v>288</v>
      </c>
      <c r="L194" s="157"/>
      <c r="M194" s="163"/>
      <c r="N194" s="168"/>
    </row>
    <row r="195" spans="1:14" ht="115.2" outlineLevel="1" x14ac:dyDescent="0.25">
      <c r="A195" s="409"/>
      <c r="B195" s="30" t="s">
        <v>2</v>
      </c>
      <c r="C195" s="109">
        <f t="shared" si="4"/>
        <v>44749</v>
      </c>
      <c r="D195" s="42">
        <v>0.8125</v>
      </c>
      <c r="E195" s="97" t="s">
        <v>103</v>
      </c>
      <c r="F195" s="68"/>
      <c r="G195" s="68"/>
      <c r="H195" s="65"/>
      <c r="I195" s="96" t="s">
        <v>100</v>
      </c>
      <c r="J195" s="68"/>
      <c r="K195" s="352"/>
      <c r="L195" s="158"/>
      <c r="M195" s="162" t="s">
        <v>291</v>
      </c>
      <c r="N195" s="168"/>
    </row>
    <row r="196" spans="1:14" ht="14.4" outlineLevel="1" x14ac:dyDescent="0.25">
      <c r="A196" s="409"/>
      <c r="B196" s="30" t="s">
        <v>3</v>
      </c>
      <c r="C196" s="109">
        <f t="shared" si="4"/>
        <v>44750</v>
      </c>
      <c r="D196" s="42">
        <v>0.8125</v>
      </c>
      <c r="E196" s="97" t="s">
        <v>173</v>
      </c>
      <c r="F196" s="403" t="s">
        <v>34</v>
      </c>
      <c r="G196" s="404"/>
      <c r="H196" s="65"/>
      <c r="I196" s="67"/>
      <c r="J196" s="68"/>
      <c r="K196" s="350" t="s">
        <v>289</v>
      </c>
      <c r="L196" s="157"/>
      <c r="M196" s="165"/>
      <c r="N196" s="168"/>
    </row>
    <row r="197" spans="1:14" ht="52.8" outlineLevel="1" x14ac:dyDescent="0.25">
      <c r="A197" s="409"/>
      <c r="B197" s="30" t="s">
        <v>7</v>
      </c>
      <c r="C197" s="109">
        <f t="shared" si="4"/>
        <v>44751</v>
      </c>
      <c r="D197" s="37"/>
      <c r="E197" s="99"/>
      <c r="F197" s="68"/>
      <c r="G197" s="41"/>
      <c r="H197" s="65"/>
      <c r="I197" s="104"/>
      <c r="J197" s="105"/>
      <c r="K197" s="350"/>
      <c r="L197" s="157"/>
      <c r="M197" s="162"/>
      <c r="N197" s="339" t="s">
        <v>280</v>
      </c>
    </row>
    <row r="198" spans="1:14" ht="15" thickBot="1" x14ac:dyDescent="0.3">
      <c r="A198" s="410"/>
      <c r="B198" s="50" t="s">
        <v>4</v>
      </c>
      <c r="C198" s="111">
        <f t="shared" si="4"/>
        <v>44752</v>
      </c>
      <c r="D198" s="52">
        <v>0.375</v>
      </c>
      <c r="E198" s="73" t="s">
        <v>209</v>
      </c>
      <c r="F198" s="393" t="s">
        <v>28</v>
      </c>
      <c r="G198" s="394"/>
      <c r="H198" s="116"/>
      <c r="I198" s="121"/>
      <c r="J198" s="107"/>
      <c r="K198" s="351" t="s">
        <v>290</v>
      </c>
      <c r="L198" s="159"/>
      <c r="M198" s="164"/>
      <c r="N198" s="339" t="s">
        <v>283</v>
      </c>
    </row>
    <row r="199" spans="1:14" ht="14.4" outlineLevel="1" x14ac:dyDescent="0.25">
      <c r="A199" s="408">
        <f>A192+1</f>
        <v>28</v>
      </c>
      <c r="B199" s="28" t="s">
        <v>5</v>
      </c>
      <c r="C199" s="108">
        <f t="shared" si="4"/>
        <v>44753</v>
      </c>
      <c r="D199" s="58">
        <v>0.77083333333333337</v>
      </c>
      <c r="E199" s="120" t="s">
        <v>173</v>
      </c>
      <c r="F199" s="397" t="s">
        <v>53</v>
      </c>
      <c r="G199" s="398"/>
      <c r="H199" s="266"/>
      <c r="I199" s="61"/>
      <c r="J199" s="62"/>
      <c r="K199" s="353" t="s">
        <v>295</v>
      </c>
      <c r="L199" s="160"/>
      <c r="M199" s="161"/>
      <c r="N199" s="170"/>
    </row>
    <row r="200" spans="1:14" ht="86.4" outlineLevel="1" x14ac:dyDescent="0.25">
      <c r="A200" s="409"/>
      <c r="B200" s="30" t="s">
        <v>8</v>
      </c>
      <c r="C200" s="109">
        <f t="shared" si="4"/>
        <v>44754</v>
      </c>
      <c r="D200" s="185">
        <v>0.79166666666666663</v>
      </c>
      <c r="E200" s="127" t="s">
        <v>98</v>
      </c>
      <c r="F200" s="415"/>
      <c r="G200" s="415"/>
      <c r="H200" s="38" t="s">
        <v>293</v>
      </c>
      <c r="I200" s="67"/>
      <c r="J200" s="68"/>
      <c r="K200" s="304"/>
      <c r="L200" s="318" t="s">
        <v>104</v>
      </c>
      <c r="M200" s="163"/>
      <c r="N200" s="168"/>
    </row>
    <row r="201" spans="1:14" ht="28.8" outlineLevel="1" x14ac:dyDescent="0.25">
      <c r="A201" s="409"/>
      <c r="B201" s="30" t="s">
        <v>6</v>
      </c>
      <c r="C201" s="109">
        <f t="shared" si="4"/>
        <v>44755</v>
      </c>
      <c r="D201" s="37" t="s">
        <v>49</v>
      </c>
      <c r="E201" s="33" t="s">
        <v>209</v>
      </c>
      <c r="F201" s="407" t="s">
        <v>221</v>
      </c>
      <c r="G201" s="400"/>
      <c r="H201" s="210"/>
      <c r="I201" s="67"/>
      <c r="J201" s="68"/>
      <c r="K201" s="350" t="s">
        <v>298</v>
      </c>
      <c r="L201" s="158"/>
      <c r="M201" s="165"/>
      <c r="N201" s="168"/>
    </row>
    <row r="202" spans="1:14" ht="102.6" customHeight="1" outlineLevel="1" x14ac:dyDescent="0.25">
      <c r="A202" s="409"/>
      <c r="B202" s="30" t="s">
        <v>2</v>
      </c>
      <c r="C202" s="109">
        <f t="shared" si="4"/>
        <v>44756</v>
      </c>
      <c r="D202" s="42">
        <v>0.8125</v>
      </c>
      <c r="E202" s="97" t="s">
        <v>103</v>
      </c>
      <c r="F202" s="68"/>
      <c r="G202" s="68"/>
      <c r="H202" s="210"/>
      <c r="I202" s="96" t="s">
        <v>100</v>
      </c>
      <c r="J202" s="68"/>
      <c r="K202" s="304"/>
      <c r="L202" s="157"/>
      <c r="M202" s="162" t="s">
        <v>294</v>
      </c>
      <c r="N202" s="168"/>
    </row>
    <row r="203" spans="1:14" ht="28.8" outlineLevel="1" x14ac:dyDescent="0.25">
      <c r="A203" s="409"/>
      <c r="B203" s="30" t="s">
        <v>3</v>
      </c>
      <c r="C203" s="109">
        <f t="shared" si="4"/>
        <v>44757</v>
      </c>
      <c r="D203" s="42">
        <v>0.8125</v>
      </c>
      <c r="E203" s="97" t="s">
        <v>173</v>
      </c>
      <c r="F203" s="403" t="s">
        <v>34</v>
      </c>
      <c r="G203" s="404"/>
      <c r="H203" s="210"/>
      <c r="I203" s="67"/>
      <c r="J203" s="68"/>
      <c r="K203" s="350" t="s">
        <v>296</v>
      </c>
      <c r="L203" s="157"/>
      <c r="M203" s="165"/>
      <c r="N203" s="168"/>
    </row>
    <row r="204" spans="1:14" ht="14.4" outlineLevel="1" x14ac:dyDescent="0.25">
      <c r="A204" s="409"/>
      <c r="B204" s="30" t="s">
        <v>7</v>
      </c>
      <c r="C204" s="109">
        <f t="shared" si="4"/>
        <v>44758</v>
      </c>
      <c r="D204" s="37"/>
      <c r="E204" s="99"/>
      <c r="F204" s="68"/>
      <c r="G204" s="41"/>
      <c r="H204" s="210"/>
      <c r="I204" s="104"/>
      <c r="J204" s="105"/>
      <c r="K204" s="350"/>
      <c r="L204" s="157"/>
      <c r="M204" s="165"/>
      <c r="N204" s="168"/>
    </row>
    <row r="205" spans="1:14" ht="15" thickBot="1" x14ac:dyDescent="0.3">
      <c r="A205" s="410"/>
      <c r="B205" s="50" t="s">
        <v>4</v>
      </c>
      <c r="C205" s="111">
        <f t="shared" si="4"/>
        <v>44759</v>
      </c>
      <c r="D205" s="52">
        <v>0.375</v>
      </c>
      <c r="E205" s="73" t="s">
        <v>209</v>
      </c>
      <c r="F205" s="393" t="s">
        <v>28</v>
      </c>
      <c r="G205" s="394"/>
      <c r="H205" s="116"/>
      <c r="I205" s="121"/>
      <c r="J205" s="107"/>
      <c r="K205" s="351" t="s">
        <v>297</v>
      </c>
      <c r="L205" s="159"/>
      <c r="M205" s="167"/>
      <c r="N205" s="341"/>
    </row>
    <row r="206" spans="1:14" ht="14.4" outlineLevel="1" x14ac:dyDescent="0.25">
      <c r="A206" s="408">
        <f>A199+1</f>
        <v>29</v>
      </c>
      <c r="B206" s="28" t="s">
        <v>5</v>
      </c>
      <c r="C206" s="57">
        <f t="shared" si="4"/>
        <v>44760</v>
      </c>
      <c r="D206" s="269">
        <v>0.8125</v>
      </c>
      <c r="E206" s="120" t="s">
        <v>173</v>
      </c>
      <c r="F206" s="397" t="s">
        <v>53</v>
      </c>
      <c r="G206" s="398"/>
      <c r="H206" s="267"/>
      <c r="I206" s="61"/>
      <c r="J206" s="62"/>
      <c r="K206" s="301" t="s">
        <v>299</v>
      </c>
      <c r="L206" s="324"/>
      <c r="M206" s="161"/>
      <c r="N206" s="170"/>
    </row>
    <row r="207" spans="1:14" ht="73.8" customHeight="1" outlineLevel="1" x14ac:dyDescent="0.25">
      <c r="A207" s="409"/>
      <c r="B207" s="30" t="s">
        <v>8</v>
      </c>
      <c r="C207" s="63">
        <f t="shared" si="4"/>
        <v>44761</v>
      </c>
      <c r="D207" s="185">
        <v>0.79166666666666663</v>
      </c>
      <c r="E207" s="127" t="s">
        <v>98</v>
      </c>
      <c r="F207" s="415"/>
      <c r="G207" s="415"/>
      <c r="H207" s="38" t="s">
        <v>293</v>
      </c>
      <c r="I207" s="67"/>
      <c r="J207" s="68"/>
      <c r="K207" s="302"/>
      <c r="L207" s="318" t="s">
        <v>89</v>
      </c>
      <c r="M207" s="163"/>
      <c r="N207" s="168"/>
    </row>
    <row r="208" spans="1:14" ht="28.8" outlineLevel="1" x14ac:dyDescent="0.25">
      <c r="A208" s="409"/>
      <c r="B208" s="30" t="s">
        <v>6</v>
      </c>
      <c r="C208" s="63">
        <f t="shared" si="4"/>
        <v>44762</v>
      </c>
      <c r="D208" s="37" t="s">
        <v>49</v>
      </c>
      <c r="E208" s="33" t="s">
        <v>209</v>
      </c>
      <c r="F208" s="407" t="s">
        <v>219</v>
      </c>
      <c r="G208" s="400"/>
      <c r="H208" s="268"/>
      <c r="I208" s="67"/>
      <c r="J208" s="68"/>
      <c r="K208" s="350" t="s">
        <v>300</v>
      </c>
      <c r="L208" s="158"/>
      <c r="M208" s="165"/>
      <c r="N208" s="168"/>
    </row>
    <row r="209" spans="1:14" ht="57.6" outlineLevel="1" x14ac:dyDescent="0.25">
      <c r="A209" s="409"/>
      <c r="B209" s="30" t="s">
        <v>2</v>
      </c>
      <c r="C209" s="63">
        <f t="shared" si="4"/>
        <v>44763</v>
      </c>
      <c r="D209" s="42">
        <v>0.8125</v>
      </c>
      <c r="E209" s="97" t="s">
        <v>103</v>
      </c>
      <c r="F209" s="68"/>
      <c r="G209" s="68"/>
      <c r="H209" s="268"/>
      <c r="I209" s="96" t="s">
        <v>100</v>
      </c>
      <c r="J209" s="68"/>
      <c r="K209" s="302"/>
      <c r="L209" s="157"/>
      <c r="M209" s="162" t="s">
        <v>301</v>
      </c>
      <c r="N209" s="168"/>
    </row>
    <row r="210" spans="1:14" ht="14.4" outlineLevel="1" x14ac:dyDescent="0.25">
      <c r="A210" s="409"/>
      <c r="B210" s="30" t="s">
        <v>3</v>
      </c>
      <c r="C210" s="63">
        <f t="shared" si="4"/>
        <v>44764</v>
      </c>
      <c r="D210" s="42">
        <v>0.8125</v>
      </c>
      <c r="E210" s="97" t="s">
        <v>173</v>
      </c>
      <c r="F210" s="403" t="s">
        <v>34</v>
      </c>
      <c r="G210" s="404"/>
      <c r="H210" s="268"/>
      <c r="I210" s="67"/>
      <c r="J210" s="68"/>
      <c r="K210" s="350" t="s">
        <v>303</v>
      </c>
      <c r="L210" s="157"/>
      <c r="M210" s="165"/>
      <c r="N210" s="168"/>
    </row>
    <row r="211" spans="1:14" ht="14.4" outlineLevel="1" x14ac:dyDescent="0.25">
      <c r="A211" s="409"/>
      <c r="B211" s="30" t="s">
        <v>7</v>
      </c>
      <c r="C211" s="63">
        <f t="shared" si="4"/>
        <v>44765</v>
      </c>
      <c r="D211" s="37"/>
      <c r="E211" s="99"/>
      <c r="F211" s="68"/>
      <c r="G211" s="41"/>
      <c r="H211" s="268"/>
      <c r="I211" s="104"/>
      <c r="J211" s="105"/>
      <c r="K211" s="350"/>
      <c r="L211" s="318"/>
      <c r="M211" s="162"/>
      <c r="N211" s="339"/>
    </row>
    <row r="212" spans="1:14" ht="15" thickBot="1" x14ac:dyDescent="0.3">
      <c r="A212" s="410"/>
      <c r="B212" s="50" t="s">
        <v>4</v>
      </c>
      <c r="C212" s="72">
        <f t="shared" si="4"/>
        <v>44766</v>
      </c>
      <c r="D212" s="52">
        <v>0.375</v>
      </c>
      <c r="E212" s="73" t="s">
        <v>209</v>
      </c>
      <c r="F212" s="393" t="s">
        <v>28</v>
      </c>
      <c r="G212" s="394"/>
      <c r="H212" s="116"/>
      <c r="I212" s="121"/>
      <c r="J212" s="107"/>
      <c r="K212" s="351" t="s">
        <v>302</v>
      </c>
      <c r="L212" s="159"/>
      <c r="M212" s="164"/>
      <c r="N212" s="169"/>
    </row>
    <row r="213" spans="1:14" ht="14.4" outlineLevel="1" x14ac:dyDescent="0.25">
      <c r="A213" s="408">
        <f>A206+1</f>
        <v>30</v>
      </c>
      <c r="B213" s="28" t="s">
        <v>5</v>
      </c>
      <c r="C213" s="108">
        <f t="shared" si="4"/>
        <v>44767</v>
      </c>
      <c r="D213" s="58">
        <v>0.8125</v>
      </c>
      <c r="E213" s="120" t="s">
        <v>173</v>
      </c>
      <c r="F213" s="397" t="s">
        <v>53</v>
      </c>
      <c r="G213" s="398"/>
      <c r="H213" s="270"/>
      <c r="I213" s="61"/>
      <c r="J213" s="62"/>
      <c r="K213" s="301" t="s">
        <v>308</v>
      </c>
      <c r="L213" s="156"/>
      <c r="M213" s="161"/>
      <c r="N213" s="170"/>
    </row>
    <row r="214" spans="1:14" ht="86.4" outlineLevel="1" x14ac:dyDescent="0.25">
      <c r="A214" s="409"/>
      <c r="B214" s="30" t="s">
        <v>8</v>
      </c>
      <c r="C214" s="109">
        <f t="shared" si="4"/>
        <v>44768</v>
      </c>
      <c r="D214" s="185">
        <v>0.79166666666666663</v>
      </c>
      <c r="E214" s="127" t="s">
        <v>98</v>
      </c>
      <c r="F214" s="415"/>
      <c r="G214" s="415"/>
      <c r="H214" s="38" t="s">
        <v>293</v>
      </c>
      <c r="I214" s="67"/>
      <c r="J214" s="68"/>
      <c r="K214" s="302"/>
      <c r="L214" s="318" t="s">
        <v>105</v>
      </c>
      <c r="M214" s="163"/>
      <c r="N214" s="168"/>
    </row>
    <row r="215" spans="1:14" ht="45.6" customHeight="1" outlineLevel="1" x14ac:dyDescent="0.25">
      <c r="A215" s="409"/>
      <c r="B215" s="30" t="s">
        <v>6</v>
      </c>
      <c r="C215" s="109">
        <f t="shared" ref="C215:C278" si="5">C214+1</f>
        <v>44769</v>
      </c>
      <c r="D215" s="37" t="s">
        <v>49</v>
      </c>
      <c r="E215" s="33" t="s">
        <v>209</v>
      </c>
      <c r="F215" s="407" t="s">
        <v>305</v>
      </c>
      <c r="G215" s="400"/>
      <c r="H215" s="271"/>
      <c r="I215" s="67"/>
      <c r="J215" s="68"/>
      <c r="K215" s="350" t="s">
        <v>309</v>
      </c>
      <c r="L215" s="157"/>
      <c r="M215" s="163"/>
      <c r="N215" s="168"/>
    </row>
    <row r="216" spans="1:14" ht="100.8" outlineLevel="1" x14ac:dyDescent="0.25">
      <c r="A216" s="409"/>
      <c r="B216" s="30" t="s">
        <v>2</v>
      </c>
      <c r="C216" s="109">
        <f t="shared" si="5"/>
        <v>44770</v>
      </c>
      <c r="D216" s="42">
        <v>0.8125</v>
      </c>
      <c r="E216" s="97" t="s">
        <v>103</v>
      </c>
      <c r="F216" s="68"/>
      <c r="G216" s="68"/>
      <c r="H216" s="271"/>
      <c r="I216" s="96" t="s">
        <v>100</v>
      </c>
      <c r="J216" s="68"/>
      <c r="K216" s="302"/>
      <c r="L216" s="158"/>
      <c r="M216" s="162" t="s">
        <v>311</v>
      </c>
      <c r="N216" s="168"/>
    </row>
    <row r="217" spans="1:14" ht="14.4" outlineLevel="1" x14ac:dyDescent="0.25">
      <c r="A217" s="409"/>
      <c r="B217" s="30" t="s">
        <v>3</v>
      </c>
      <c r="C217" s="109">
        <f t="shared" si="5"/>
        <v>44771</v>
      </c>
      <c r="D217" s="42">
        <v>0.8125</v>
      </c>
      <c r="E217" s="97" t="s">
        <v>173</v>
      </c>
      <c r="F217" s="403" t="s">
        <v>100</v>
      </c>
      <c r="G217" s="404"/>
      <c r="H217" s="271"/>
      <c r="I217" s="67"/>
      <c r="J217" s="68"/>
      <c r="K217" s="350" t="s">
        <v>310</v>
      </c>
      <c r="L217" s="157"/>
      <c r="M217" s="165"/>
      <c r="N217" s="168"/>
    </row>
    <row r="218" spans="1:14" ht="14.4" outlineLevel="1" x14ac:dyDescent="0.25">
      <c r="A218" s="409"/>
      <c r="B218" s="30" t="s">
        <v>7</v>
      </c>
      <c r="C218" s="109">
        <f t="shared" si="5"/>
        <v>44772</v>
      </c>
      <c r="D218" s="37"/>
      <c r="E218" s="99"/>
      <c r="F218" s="68"/>
      <c r="G218" s="41"/>
      <c r="H218" s="271"/>
      <c r="I218" s="104"/>
      <c r="J218" s="105"/>
      <c r="K218" s="302"/>
      <c r="L218" s="157"/>
      <c r="M218" s="163"/>
      <c r="N218" s="168"/>
    </row>
    <row r="219" spans="1:14" ht="30.6" customHeight="1" thickBot="1" x14ac:dyDescent="0.3">
      <c r="A219" s="410"/>
      <c r="B219" s="50" t="s">
        <v>4</v>
      </c>
      <c r="C219" s="111">
        <f t="shared" si="5"/>
        <v>44773</v>
      </c>
      <c r="D219" s="52">
        <v>0.375</v>
      </c>
      <c r="E219" s="73" t="s">
        <v>209</v>
      </c>
      <c r="F219" s="393" t="s">
        <v>28</v>
      </c>
      <c r="G219" s="394"/>
      <c r="H219" s="116"/>
      <c r="I219" s="121"/>
      <c r="J219" s="107"/>
      <c r="K219" s="351" t="s">
        <v>312</v>
      </c>
      <c r="L219" s="159"/>
      <c r="M219" s="164"/>
      <c r="N219" s="341"/>
    </row>
    <row r="220" spans="1:14" ht="14.4" outlineLevel="1" x14ac:dyDescent="0.25">
      <c r="A220" s="408">
        <f>A213+1</f>
        <v>31</v>
      </c>
      <c r="B220" s="28" t="s">
        <v>5</v>
      </c>
      <c r="C220" s="108">
        <f t="shared" si="5"/>
        <v>44774</v>
      </c>
      <c r="D220" s="58">
        <v>0.77083333333333337</v>
      </c>
      <c r="E220" s="120" t="s">
        <v>173</v>
      </c>
      <c r="F220" s="397" t="s">
        <v>53</v>
      </c>
      <c r="G220" s="398"/>
      <c r="H220" s="114"/>
      <c r="I220" s="61"/>
      <c r="J220" s="62"/>
      <c r="K220" s="301" t="s">
        <v>314</v>
      </c>
      <c r="L220" s="324"/>
      <c r="M220" s="161"/>
      <c r="N220" s="340"/>
    </row>
    <row r="221" spans="1:14" ht="100.8" outlineLevel="1" x14ac:dyDescent="0.25">
      <c r="A221" s="409"/>
      <c r="B221" s="30" t="s">
        <v>8</v>
      </c>
      <c r="C221" s="109">
        <f t="shared" si="5"/>
        <v>44775</v>
      </c>
      <c r="D221" s="185">
        <v>0.79166666666666663</v>
      </c>
      <c r="E221" s="127" t="s">
        <v>98</v>
      </c>
      <c r="F221" s="68"/>
      <c r="G221" s="68"/>
      <c r="H221" s="38" t="s">
        <v>306</v>
      </c>
      <c r="I221" s="67"/>
      <c r="J221" s="68"/>
      <c r="K221" s="302"/>
      <c r="L221" s="318" t="s">
        <v>313</v>
      </c>
      <c r="M221" s="163"/>
      <c r="N221" s="339"/>
    </row>
    <row r="222" spans="1:14" ht="46.2" customHeight="1" outlineLevel="1" x14ac:dyDescent="0.25">
      <c r="A222" s="409"/>
      <c r="B222" s="30" t="s">
        <v>6</v>
      </c>
      <c r="C222" s="109">
        <f t="shared" si="5"/>
        <v>44776</v>
      </c>
      <c r="D222" s="37" t="s">
        <v>49</v>
      </c>
      <c r="E222" s="33" t="s">
        <v>209</v>
      </c>
      <c r="F222" s="407" t="s">
        <v>307</v>
      </c>
      <c r="G222" s="400"/>
      <c r="H222" s="65"/>
      <c r="I222" s="67"/>
      <c r="J222" s="68"/>
      <c r="K222" s="350" t="s">
        <v>318</v>
      </c>
      <c r="L222" s="157"/>
      <c r="M222" s="165"/>
      <c r="N222" s="339"/>
    </row>
    <row r="223" spans="1:14" ht="115.2" outlineLevel="1" x14ac:dyDescent="0.25">
      <c r="A223" s="409"/>
      <c r="B223" s="30" t="s">
        <v>2</v>
      </c>
      <c r="C223" s="109">
        <f t="shared" si="5"/>
        <v>44777</v>
      </c>
      <c r="D223" s="42">
        <v>0.8125</v>
      </c>
      <c r="E223" s="97" t="s">
        <v>103</v>
      </c>
      <c r="F223" s="68"/>
      <c r="G223" s="68"/>
      <c r="H223" s="65"/>
      <c r="I223" s="96" t="s">
        <v>34</v>
      </c>
      <c r="J223" s="68"/>
      <c r="K223" s="302"/>
      <c r="L223" s="158"/>
      <c r="M223" s="162" t="s">
        <v>320</v>
      </c>
      <c r="N223" s="339"/>
    </row>
    <row r="224" spans="1:14" ht="14.4" outlineLevel="1" x14ac:dyDescent="0.25">
      <c r="A224" s="409"/>
      <c r="B224" s="30" t="s">
        <v>3</v>
      </c>
      <c r="C224" s="109">
        <f t="shared" si="5"/>
        <v>44778</v>
      </c>
      <c r="D224" s="42">
        <v>0.8125</v>
      </c>
      <c r="E224" s="97" t="s">
        <v>173</v>
      </c>
      <c r="F224" s="403" t="s">
        <v>28</v>
      </c>
      <c r="G224" s="404"/>
      <c r="H224" s="65"/>
      <c r="I224" s="67"/>
      <c r="J224" s="68"/>
      <c r="K224" s="350" t="s">
        <v>317</v>
      </c>
      <c r="L224" s="157"/>
      <c r="M224" s="165"/>
      <c r="N224" s="339"/>
    </row>
    <row r="225" spans="1:14" ht="14.4" outlineLevel="1" x14ac:dyDescent="0.25">
      <c r="A225" s="409"/>
      <c r="B225" s="30" t="s">
        <v>7</v>
      </c>
      <c r="C225" s="109">
        <f t="shared" si="5"/>
        <v>44779</v>
      </c>
      <c r="D225" s="37"/>
      <c r="E225" s="99"/>
      <c r="F225" s="68"/>
      <c r="G225" s="41"/>
      <c r="H225" s="65"/>
      <c r="I225" s="104"/>
      <c r="J225" s="105"/>
      <c r="K225" s="302"/>
      <c r="L225" s="157"/>
      <c r="M225" s="163"/>
      <c r="N225" s="339"/>
    </row>
    <row r="226" spans="1:14" ht="15" thickBot="1" x14ac:dyDescent="0.3">
      <c r="A226" s="410"/>
      <c r="B226" s="50" t="s">
        <v>4</v>
      </c>
      <c r="C226" s="111">
        <f t="shared" si="5"/>
        <v>44780</v>
      </c>
      <c r="D226" s="52">
        <v>0.375</v>
      </c>
      <c r="E226" s="73" t="s">
        <v>209</v>
      </c>
      <c r="F226" s="393" t="s">
        <v>28</v>
      </c>
      <c r="G226" s="394"/>
      <c r="H226" s="116"/>
      <c r="I226" s="121"/>
      <c r="J226" s="107"/>
      <c r="K226" s="351" t="s">
        <v>319</v>
      </c>
      <c r="L226" s="159"/>
      <c r="M226" s="164"/>
      <c r="N226" s="341"/>
    </row>
    <row r="227" spans="1:14" ht="14.4" outlineLevel="1" x14ac:dyDescent="0.25">
      <c r="A227" s="408">
        <f>A220+1</f>
        <v>32</v>
      </c>
      <c r="B227" s="28" t="s">
        <v>5</v>
      </c>
      <c r="C227" s="108">
        <f t="shared" si="5"/>
        <v>44781</v>
      </c>
      <c r="D227" s="58">
        <v>0.8125</v>
      </c>
      <c r="E227" s="120" t="s">
        <v>173</v>
      </c>
      <c r="F227" s="397" t="s">
        <v>53</v>
      </c>
      <c r="G227" s="398"/>
      <c r="H227" s="272"/>
      <c r="I227" s="276"/>
      <c r="J227" s="277"/>
      <c r="K227" s="301" t="s">
        <v>321</v>
      </c>
      <c r="L227" s="324"/>
      <c r="M227" s="161"/>
      <c r="N227" s="340"/>
    </row>
    <row r="228" spans="1:14" ht="92.4" customHeight="1" outlineLevel="1" x14ac:dyDescent="0.25">
      <c r="A228" s="409"/>
      <c r="B228" s="30" t="s">
        <v>8</v>
      </c>
      <c r="C228" s="109">
        <f t="shared" si="5"/>
        <v>44782</v>
      </c>
      <c r="D228" s="185">
        <v>0.79166666666666663</v>
      </c>
      <c r="E228" s="127" t="s">
        <v>98</v>
      </c>
      <c r="F228" s="68"/>
      <c r="G228" s="68"/>
      <c r="H228" s="38" t="s">
        <v>200</v>
      </c>
      <c r="I228" s="67"/>
      <c r="J228" s="68"/>
      <c r="K228" s="302"/>
      <c r="L228" s="318" t="s">
        <v>323</v>
      </c>
      <c r="M228" s="163"/>
      <c r="N228" s="339"/>
    </row>
    <row r="229" spans="1:14" ht="43.2" customHeight="1" outlineLevel="1" x14ac:dyDescent="0.25">
      <c r="A229" s="409"/>
      <c r="B229" s="30" t="s">
        <v>6</v>
      </c>
      <c r="C229" s="109">
        <f t="shared" si="5"/>
        <v>44783</v>
      </c>
      <c r="D229" s="37" t="s">
        <v>49</v>
      </c>
      <c r="E229" s="33" t="s">
        <v>209</v>
      </c>
      <c r="F229" s="407" t="s">
        <v>305</v>
      </c>
      <c r="G229" s="400"/>
      <c r="H229" s="273"/>
      <c r="I229" s="67"/>
      <c r="J229" s="68"/>
      <c r="K229" s="350" t="s">
        <v>315</v>
      </c>
      <c r="L229" s="157"/>
      <c r="M229" s="163"/>
      <c r="N229" s="339"/>
    </row>
    <row r="230" spans="1:14" ht="132.6" customHeight="1" outlineLevel="1" x14ac:dyDescent="0.25">
      <c r="A230" s="409"/>
      <c r="B230" s="30" t="s">
        <v>2</v>
      </c>
      <c r="C230" s="109">
        <f t="shared" si="5"/>
        <v>44784</v>
      </c>
      <c r="D230" s="42">
        <v>0.8125</v>
      </c>
      <c r="E230" s="97" t="s">
        <v>103</v>
      </c>
      <c r="F230" s="68"/>
      <c r="G230" s="68"/>
      <c r="H230" s="273"/>
      <c r="I230" s="96" t="s">
        <v>100</v>
      </c>
      <c r="J230" s="68"/>
      <c r="K230" s="302"/>
      <c r="L230" s="158"/>
      <c r="M230" s="162" t="s">
        <v>324</v>
      </c>
      <c r="N230" s="339"/>
    </row>
    <row r="231" spans="1:14" ht="14.4" outlineLevel="1" x14ac:dyDescent="0.25">
      <c r="A231" s="409"/>
      <c r="B231" s="30" t="s">
        <v>3</v>
      </c>
      <c r="C231" s="109">
        <f t="shared" si="5"/>
        <v>44785</v>
      </c>
      <c r="D231" s="42">
        <v>0.8125</v>
      </c>
      <c r="E231" s="97" t="s">
        <v>173</v>
      </c>
      <c r="F231" s="403" t="s">
        <v>61</v>
      </c>
      <c r="G231" s="404"/>
      <c r="H231" s="273"/>
      <c r="I231" s="67"/>
      <c r="J231" s="68"/>
      <c r="K231" s="350" t="s">
        <v>316</v>
      </c>
      <c r="L231" s="157"/>
      <c r="M231" s="163"/>
      <c r="N231" s="339"/>
    </row>
    <row r="232" spans="1:14" ht="26.4" outlineLevel="1" x14ac:dyDescent="0.25">
      <c r="A232" s="409"/>
      <c r="B232" s="30" t="s">
        <v>7</v>
      </c>
      <c r="C232" s="109">
        <f t="shared" si="5"/>
        <v>44786</v>
      </c>
      <c r="D232" s="37"/>
      <c r="E232" s="99"/>
      <c r="F232" s="68"/>
      <c r="G232" s="41"/>
      <c r="H232" s="273"/>
      <c r="I232" s="104"/>
      <c r="J232" s="105"/>
      <c r="K232" s="302"/>
      <c r="L232" s="157"/>
      <c r="M232" s="163"/>
      <c r="N232" s="339" t="s">
        <v>284</v>
      </c>
    </row>
    <row r="233" spans="1:14" ht="28.8" customHeight="1" thickBot="1" x14ac:dyDescent="0.3">
      <c r="A233" s="410"/>
      <c r="B233" s="50" t="s">
        <v>4</v>
      </c>
      <c r="C233" s="111">
        <f t="shared" si="5"/>
        <v>44787</v>
      </c>
      <c r="D233" s="52">
        <v>0.375</v>
      </c>
      <c r="E233" s="73" t="s">
        <v>209</v>
      </c>
      <c r="F233" s="393" t="s">
        <v>28</v>
      </c>
      <c r="G233" s="394"/>
      <c r="H233" s="116"/>
      <c r="I233" s="121"/>
      <c r="J233" s="107"/>
      <c r="K233" s="351" t="s">
        <v>322</v>
      </c>
      <c r="L233" s="159"/>
      <c r="M233" s="164"/>
      <c r="N233" s="341" t="s">
        <v>281</v>
      </c>
    </row>
    <row r="234" spans="1:14" ht="14.4" outlineLevel="1" x14ac:dyDescent="0.25">
      <c r="A234" s="408">
        <f>A227+1</f>
        <v>33</v>
      </c>
      <c r="B234" s="28" t="s">
        <v>5</v>
      </c>
      <c r="C234" s="57">
        <f t="shared" si="5"/>
        <v>44788</v>
      </c>
      <c r="D234" s="58">
        <v>0.8125</v>
      </c>
      <c r="E234" s="120" t="s">
        <v>173</v>
      </c>
      <c r="F234" s="397" t="s">
        <v>53</v>
      </c>
      <c r="G234" s="398"/>
      <c r="H234" s="274"/>
      <c r="I234" s="276"/>
      <c r="J234" s="277"/>
      <c r="K234" s="301" t="s">
        <v>327</v>
      </c>
      <c r="L234" s="156"/>
      <c r="M234" s="161"/>
      <c r="N234" s="170"/>
    </row>
    <row r="235" spans="1:14" ht="72" outlineLevel="1" x14ac:dyDescent="0.25">
      <c r="A235" s="409"/>
      <c r="B235" s="30" t="s">
        <v>8</v>
      </c>
      <c r="C235" s="63">
        <f t="shared" si="5"/>
        <v>44789</v>
      </c>
      <c r="D235" s="185">
        <v>0.79166666666666663</v>
      </c>
      <c r="E235" s="127" t="s">
        <v>98</v>
      </c>
      <c r="F235" s="68"/>
      <c r="G235" s="68"/>
      <c r="H235" s="38" t="s">
        <v>200</v>
      </c>
      <c r="I235" s="67"/>
      <c r="J235" s="68"/>
      <c r="K235" s="302"/>
      <c r="L235" s="318" t="s">
        <v>326</v>
      </c>
      <c r="M235" s="163"/>
      <c r="N235" s="168"/>
    </row>
    <row r="236" spans="1:14" ht="43.2" customHeight="1" outlineLevel="1" x14ac:dyDescent="0.25">
      <c r="A236" s="409"/>
      <c r="B236" s="30" t="s">
        <v>6</v>
      </c>
      <c r="C236" s="63">
        <f t="shared" si="5"/>
        <v>44790</v>
      </c>
      <c r="D236" s="37" t="s">
        <v>49</v>
      </c>
      <c r="E236" s="33" t="s">
        <v>209</v>
      </c>
      <c r="F236" s="407" t="s">
        <v>305</v>
      </c>
      <c r="G236" s="400"/>
      <c r="H236" s="275"/>
      <c r="I236" s="67"/>
      <c r="J236" s="68"/>
      <c r="K236" s="350" t="s">
        <v>328</v>
      </c>
      <c r="L236" s="157"/>
      <c r="M236" s="163"/>
      <c r="N236" s="168"/>
    </row>
    <row r="237" spans="1:14" ht="86.4" outlineLevel="1" x14ac:dyDescent="0.25">
      <c r="A237" s="409"/>
      <c r="B237" s="30" t="s">
        <v>2</v>
      </c>
      <c r="C237" s="63">
        <f t="shared" si="5"/>
        <v>44791</v>
      </c>
      <c r="D237" s="42">
        <v>0.8125</v>
      </c>
      <c r="E237" s="97" t="s">
        <v>103</v>
      </c>
      <c r="F237" s="68"/>
      <c r="G237" s="68"/>
      <c r="H237" s="275"/>
      <c r="I237" s="96" t="s">
        <v>34</v>
      </c>
      <c r="J237" s="68"/>
      <c r="K237" s="302"/>
      <c r="L237" s="158"/>
      <c r="M237" s="162" t="s">
        <v>325</v>
      </c>
      <c r="N237" s="168"/>
    </row>
    <row r="238" spans="1:14" ht="14.4" outlineLevel="1" x14ac:dyDescent="0.25">
      <c r="A238" s="409"/>
      <c r="B238" s="30" t="s">
        <v>3</v>
      </c>
      <c r="C238" s="63">
        <f t="shared" si="5"/>
        <v>44792</v>
      </c>
      <c r="D238" s="42">
        <v>0.8125</v>
      </c>
      <c r="E238" s="97" t="s">
        <v>173</v>
      </c>
      <c r="F238" s="403" t="s">
        <v>86</v>
      </c>
      <c r="G238" s="404"/>
      <c r="H238" s="118"/>
      <c r="I238" s="75"/>
      <c r="J238" s="102"/>
      <c r="K238" s="350" t="s">
        <v>330</v>
      </c>
      <c r="L238" s="157"/>
      <c r="M238" s="165"/>
      <c r="N238" s="168"/>
    </row>
    <row r="239" spans="1:14" ht="14.4" outlineLevel="1" x14ac:dyDescent="0.25">
      <c r="A239" s="409"/>
      <c r="B239" s="30" t="s">
        <v>7</v>
      </c>
      <c r="C239" s="63">
        <f t="shared" si="5"/>
        <v>44793</v>
      </c>
      <c r="D239" s="37"/>
      <c r="E239" s="99"/>
      <c r="F239" s="68"/>
      <c r="G239" s="41"/>
      <c r="H239" s="275"/>
      <c r="I239" s="104"/>
      <c r="J239" s="105"/>
      <c r="K239" s="302"/>
      <c r="L239" s="157"/>
      <c r="M239" s="163"/>
      <c r="N239" s="339"/>
    </row>
    <row r="240" spans="1:14" ht="30.6" customHeight="1" thickBot="1" x14ac:dyDescent="0.3">
      <c r="A240" s="410"/>
      <c r="B240" s="50" t="s">
        <v>4</v>
      </c>
      <c r="C240" s="72">
        <f t="shared" si="5"/>
        <v>44794</v>
      </c>
      <c r="D240" s="52">
        <v>0.375</v>
      </c>
      <c r="E240" s="73" t="s">
        <v>209</v>
      </c>
      <c r="F240" s="393" t="s">
        <v>28</v>
      </c>
      <c r="G240" s="394"/>
      <c r="H240" s="116"/>
      <c r="I240" s="121"/>
      <c r="J240" s="107"/>
      <c r="K240" s="351" t="s">
        <v>329</v>
      </c>
      <c r="L240" s="159"/>
      <c r="M240" s="164"/>
      <c r="N240" s="341" t="s">
        <v>286</v>
      </c>
    </row>
    <row r="241" spans="1:14" ht="14.4" outlineLevel="1" x14ac:dyDescent="0.25">
      <c r="A241" s="408">
        <f>A234+1</f>
        <v>34</v>
      </c>
      <c r="B241" s="28" t="s">
        <v>5</v>
      </c>
      <c r="C241" s="108">
        <f t="shared" si="5"/>
        <v>44795</v>
      </c>
      <c r="D241" s="58">
        <v>0.8125</v>
      </c>
      <c r="E241" s="120" t="s">
        <v>173</v>
      </c>
      <c r="F241" s="397" t="s">
        <v>61</v>
      </c>
      <c r="G241" s="398"/>
      <c r="H241" s="60"/>
      <c r="I241" s="61"/>
      <c r="J241" s="62"/>
      <c r="K241" s="301" t="s">
        <v>331</v>
      </c>
      <c r="L241" s="160"/>
      <c r="M241" s="161"/>
      <c r="N241" s="343"/>
    </row>
    <row r="242" spans="1:14" ht="49.8" customHeight="1" outlineLevel="1" x14ac:dyDescent="0.25">
      <c r="A242" s="409"/>
      <c r="B242" s="30" t="s">
        <v>8</v>
      </c>
      <c r="C242" s="109">
        <f t="shared" si="5"/>
        <v>44796</v>
      </c>
      <c r="D242" s="185">
        <v>0.79166666666666663</v>
      </c>
      <c r="E242" s="127" t="s">
        <v>98</v>
      </c>
      <c r="F242" s="68"/>
      <c r="G242" s="68"/>
      <c r="H242" s="38" t="s">
        <v>200</v>
      </c>
      <c r="I242" s="67"/>
      <c r="J242" s="68"/>
      <c r="K242" s="302"/>
      <c r="L242" s="318" t="s">
        <v>107</v>
      </c>
      <c r="M242" s="165"/>
      <c r="N242" s="336"/>
    </row>
    <row r="243" spans="1:14" ht="50.4" customHeight="1" outlineLevel="1" x14ac:dyDescent="0.25">
      <c r="A243" s="409"/>
      <c r="B243" s="30" t="s">
        <v>6</v>
      </c>
      <c r="C243" s="109">
        <f t="shared" si="5"/>
        <v>44797</v>
      </c>
      <c r="D243" s="37" t="s">
        <v>49</v>
      </c>
      <c r="E243" s="99" t="s">
        <v>333</v>
      </c>
      <c r="F243" s="407" t="s">
        <v>305</v>
      </c>
      <c r="G243" s="400"/>
      <c r="H243" s="275"/>
      <c r="I243" s="67"/>
      <c r="J243" s="68"/>
      <c r="K243" s="350" t="s">
        <v>335</v>
      </c>
      <c r="L243" s="157"/>
      <c r="M243" s="163"/>
      <c r="N243" s="336"/>
    </row>
    <row r="244" spans="1:14" ht="91.2" customHeight="1" outlineLevel="1" x14ac:dyDescent="0.25">
      <c r="A244" s="409"/>
      <c r="B244" s="30" t="s">
        <v>2</v>
      </c>
      <c r="C244" s="109">
        <f t="shared" si="5"/>
        <v>44798</v>
      </c>
      <c r="D244" s="42">
        <v>0.8125</v>
      </c>
      <c r="E244" s="97" t="s">
        <v>103</v>
      </c>
      <c r="F244" s="123"/>
      <c r="G244" s="123"/>
      <c r="H244" s="124"/>
      <c r="I244" s="278" t="s">
        <v>100</v>
      </c>
      <c r="J244" s="123"/>
      <c r="K244" s="302"/>
      <c r="L244" s="158"/>
      <c r="M244" s="162" t="s">
        <v>334</v>
      </c>
      <c r="N244" s="336"/>
    </row>
    <row r="245" spans="1:14" ht="14.4" outlineLevel="1" x14ac:dyDescent="0.25">
      <c r="A245" s="409"/>
      <c r="B245" s="30" t="s">
        <v>3</v>
      </c>
      <c r="C245" s="109">
        <f t="shared" si="5"/>
        <v>44799</v>
      </c>
      <c r="D245" s="42">
        <v>0.8125</v>
      </c>
      <c r="E245" s="97" t="s">
        <v>173</v>
      </c>
      <c r="F245" s="403" t="s">
        <v>86</v>
      </c>
      <c r="G245" s="404"/>
      <c r="H245" s="124"/>
      <c r="I245" s="122"/>
      <c r="J245" s="123"/>
      <c r="K245" s="350" t="s">
        <v>332</v>
      </c>
      <c r="L245" s="157"/>
      <c r="M245" s="163"/>
      <c r="N245" s="344"/>
    </row>
    <row r="246" spans="1:14" ht="14.4" outlineLevel="1" x14ac:dyDescent="0.25">
      <c r="A246" s="409"/>
      <c r="B246" s="30" t="s">
        <v>7</v>
      </c>
      <c r="C246" s="109">
        <f t="shared" si="5"/>
        <v>44800</v>
      </c>
      <c r="D246" s="37"/>
      <c r="E246" s="99"/>
      <c r="F246" s="68"/>
      <c r="G246" s="41"/>
      <c r="H246" s="65"/>
      <c r="I246" s="104"/>
      <c r="J246" s="105"/>
      <c r="K246" s="350"/>
      <c r="L246" s="318"/>
      <c r="M246" s="162"/>
      <c r="N246" s="315"/>
    </row>
    <row r="247" spans="1:14" ht="29.4" customHeight="1" thickBot="1" x14ac:dyDescent="0.3">
      <c r="A247" s="410"/>
      <c r="B247" s="50" t="s">
        <v>4</v>
      </c>
      <c r="C247" s="111">
        <f t="shared" si="5"/>
        <v>44801</v>
      </c>
      <c r="D247" s="52">
        <v>0.375</v>
      </c>
      <c r="E247" s="73" t="s">
        <v>209</v>
      </c>
      <c r="F247" s="393" t="s">
        <v>28</v>
      </c>
      <c r="G247" s="394"/>
      <c r="H247" s="116"/>
      <c r="I247" s="121"/>
      <c r="J247" s="107"/>
      <c r="K247" s="351" t="s">
        <v>336</v>
      </c>
      <c r="L247" s="323"/>
      <c r="M247" s="167"/>
      <c r="N247" s="338"/>
    </row>
    <row r="248" spans="1:14" ht="14.4" outlineLevel="1" x14ac:dyDescent="0.25">
      <c r="A248" s="408">
        <f>A241+1</f>
        <v>35</v>
      </c>
      <c r="B248" s="28" t="s">
        <v>5</v>
      </c>
      <c r="C248" s="108">
        <f t="shared" si="5"/>
        <v>44802</v>
      </c>
      <c r="D248" s="58">
        <v>0.8125</v>
      </c>
      <c r="E248" s="120" t="s">
        <v>173</v>
      </c>
      <c r="F248" s="397" t="s">
        <v>100</v>
      </c>
      <c r="G248" s="398"/>
      <c r="H248" s="60"/>
      <c r="I248" s="61"/>
      <c r="J248" s="62"/>
      <c r="K248" s="301" t="s">
        <v>341</v>
      </c>
      <c r="L248" s="160"/>
      <c r="M248" s="161"/>
      <c r="N248" s="170"/>
    </row>
    <row r="249" spans="1:14" ht="72" outlineLevel="1" x14ac:dyDescent="0.25">
      <c r="A249" s="409"/>
      <c r="B249" s="30" t="s">
        <v>8</v>
      </c>
      <c r="C249" s="109">
        <f t="shared" si="5"/>
        <v>44803</v>
      </c>
      <c r="D249" s="185">
        <v>0.79166666666666663</v>
      </c>
      <c r="E249" s="127" t="s">
        <v>98</v>
      </c>
      <c r="F249" s="36"/>
      <c r="G249" s="36"/>
      <c r="H249" s="38" t="s">
        <v>200</v>
      </c>
      <c r="I249" s="35"/>
      <c r="J249" s="68"/>
      <c r="K249" s="302"/>
      <c r="L249" s="318" t="s">
        <v>108</v>
      </c>
      <c r="M249" s="165"/>
      <c r="N249" s="168"/>
    </row>
    <row r="250" spans="1:14" ht="46.8" customHeight="1" outlineLevel="1" x14ac:dyDescent="0.25">
      <c r="A250" s="409"/>
      <c r="B250" s="30" t="s">
        <v>6</v>
      </c>
      <c r="C250" s="109">
        <f t="shared" si="5"/>
        <v>44804</v>
      </c>
      <c r="D250" s="37" t="s">
        <v>49</v>
      </c>
      <c r="E250" s="33" t="s">
        <v>209</v>
      </c>
      <c r="F250" s="407" t="s">
        <v>305</v>
      </c>
      <c r="G250" s="400"/>
      <c r="H250" s="118"/>
      <c r="I250" s="75"/>
      <c r="J250" s="68"/>
      <c r="K250" s="350" t="s">
        <v>342</v>
      </c>
      <c r="L250" s="157"/>
      <c r="M250" s="165"/>
      <c r="N250" s="168"/>
    </row>
    <row r="251" spans="1:14" ht="100.8" outlineLevel="1" x14ac:dyDescent="0.25">
      <c r="A251" s="409"/>
      <c r="B251" s="30" t="s">
        <v>2</v>
      </c>
      <c r="C251" s="109">
        <f t="shared" si="5"/>
        <v>44805</v>
      </c>
      <c r="D251" s="42">
        <v>0.8125</v>
      </c>
      <c r="E251" s="97" t="s">
        <v>103</v>
      </c>
      <c r="F251" s="68"/>
      <c r="G251" s="68"/>
      <c r="H251" s="65"/>
      <c r="I251" s="252" t="s">
        <v>100</v>
      </c>
      <c r="J251" s="68"/>
      <c r="K251" s="302"/>
      <c r="L251" s="158"/>
      <c r="M251" s="162" t="s">
        <v>344</v>
      </c>
      <c r="N251" s="168"/>
    </row>
    <row r="252" spans="1:14" ht="14.4" outlineLevel="1" x14ac:dyDescent="0.25">
      <c r="A252" s="409"/>
      <c r="B252" s="30" t="s">
        <v>3</v>
      </c>
      <c r="C252" s="109">
        <f t="shared" si="5"/>
        <v>44806</v>
      </c>
      <c r="D252" s="42">
        <v>0.8125</v>
      </c>
      <c r="E252" s="97" t="s">
        <v>173</v>
      </c>
      <c r="F252" s="403" t="s">
        <v>86</v>
      </c>
      <c r="G252" s="404"/>
      <c r="H252" s="69"/>
      <c r="I252" s="252"/>
      <c r="J252" s="98"/>
      <c r="K252" s="350" t="s">
        <v>345</v>
      </c>
      <c r="L252" s="157"/>
      <c r="M252" s="165"/>
      <c r="N252" s="168"/>
    </row>
    <row r="253" spans="1:14" ht="14.4" outlineLevel="1" x14ac:dyDescent="0.25">
      <c r="A253" s="409"/>
      <c r="B253" s="30" t="s">
        <v>7</v>
      </c>
      <c r="C253" s="109">
        <f t="shared" si="5"/>
        <v>44807</v>
      </c>
      <c r="D253" s="37"/>
      <c r="E253" s="99"/>
      <c r="F253" s="68"/>
      <c r="G253" s="41"/>
      <c r="H253" s="40"/>
      <c r="I253" s="77"/>
      <c r="J253" s="105"/>
      <c r="K253" s="304"/>
      <c r="L253" s="157"/>
      <c r="M253" s="163"/>
      <c r="N253" s="168"/>
    </row>
    <row r="254" spans="1:14" ht="30.6" customHeight="1" thickBot="1" x14ac:dyDescent="0.3">
      <c r="A254" s="410"/>
      <c r="B254" s="50" t="s">
        <v>4</v>
      </c>
      <c r="C254" s="111">
        <f t="shared" si="5"/>
        <v>44808</v>
      </c>
      <c r="D254" s="214">
        <v>0.33333333333333331</v>
      </c>
      <c r="E254" s="73" t="s">
        <v>337</v>
      </c>
      <c r="F254" s="393" t="s">
        <v>100</v>
      </c>
      <c r="G254" s="394"/>
      <c r="H254" s="116"/>
      <c r="I254" s="121"/>
      <c r="J254" s="107"/>
      <c r="K254" s="351" t="s">
        <v>343</v>
      </c>
      <c r="L254" s="159"/>
      <c r="M254" s="333"/>
      <c r="N254" s="341" t="s">
        <v>282</v>
      </c>
    </row>
    <row r="255" spans="1:14" ht="14.4" outlineLevel="1" x14ac:dyDescent="0.25">
      <c r="A255" s="408">
        <f>A248+1</f>
        <v>36</v>
      </c>
      <c r="B255" s="28" t="s">
        <v>5</v>
      </c>
      <c r="C255" s="108">
        <f t="shared" si="5"/>
        <v>44809</v>
      </c>
      <c r="D255" s="269">
        <v>0.83333333333333337</v>
      </c>
      <c r="E255" s="120" t="s">
        <v>338</v>
      </c>
      <c r="F255" s="397" t="s">
        <v>86</v>
      </c>
      <c r="G255" s="398"/>
      <c r="H255" s="60"/>
      <c r="I255" s="61"/>
      <c r="J255" s="62"/>
      <c r="K255" s="301" t="s">
        <v>348</v>
      </c>
      <c r="L255" s="160"/>
      <c r="M255" s="161"/>
      <c r="N255" s="170"/>
    </row>
    <row r="256" spans="1:14" ht="57.6" outlineLevel="1" x14ac:dyDescent="0.25">
      <c r="A256" s="409"/>
      <c r="B256" s="30" t="s">
        <v>8</v>
      </c>
      <c r="C256" s="109">
        <f t="shared" si="5"/>
        <v>44810</v>
      </c>
      <c r="D256" s="213">
        <v>0.77083333333333337</v>
      </c>
      <c r="E256" s="127" t="s">
        <v>98</v>
      </c>
      <c r="F256" s="68"/>
      <c r="G256" s="68"/>
      <c r="H256" s="279" t="s">
        <v>200</v>
      </c>
      <c r="I256" s="67"/>
      <c r="J256" s="68"/>
      <c r="K256" s="302"/>
      <c r="L256" s="318" t="s">
        <v>110</v>
      </c>
      <c r="M256" s="163"/>
      <c r="N256" s="168"/>
    </row>
    <row r="257" spans="1:14" ht="28.8" outlineLevel="1" x14ac:dyDescent="0.25">
      <c r="A257" s="409"/>
      <c r="B257" s="30" t="s">
        <v>6</v>
      </c>
      <c r="C257" s="109">
        <f t="shared" si="5"/>
        <v>44811</v>
      </c>
      <c r="D257" s="113">
        <v>0.875</v>
      </c>
      <c r="E257" s="33" t="s">
        <v>337</v>
      </c>
      <c r="F257" s="407" t="s">
        <v>353</v>
      </c>
      <c r="G257" s="400"/>
      <c r="H257" s="65"/>
      <c r="I257" s="67"/>
      <c r="J257" s="41"/>
      <c r="K257" s="350" t="s">
        <v>349</v>
      </c>
      <c r="L257" s="157"/>
      <c r="M257" s="165"/>
      <c r="N257" s="168"/>
    </row>
    <row r="258" spans="1:14" ht="86.4" outlineLevel="1" x14ac:dyDescent="0.25">
      <c r="A258" s="409"/>
      <c r="B258" s="30" t="s">
        <v>2</v>
      </c>
      <c r="C258" s="109">
        <f t="shared" si="5"/>
        <v>44812</v>
      </c>
      <c r="D258" s="42">
        <v>0.8125</v>
      </c>
      <c r="E258" s="97" t="s">
        <v>103</v>
      </c>
      <c r="F258" s="68"/>
      <c r="G258" s="68"/>
      <c r="H258" s="65"/>
      <c r="I258" s="67" t="s">
        <v>32</v>
      </c>
      <c r="J258" s="68"/>
      <c r="K258" s="302"/>
      <c r="L258" s="158"/>
      <c r="M258" s="162" t="s">
        <v>347</v>
      </c>
      <c r="N258" s="168"/>
    </row>
    <row r="259" spans="1:14" ht="28.8" outlineLevel="1" x14ac:dyDescent="0.25">
      <c r="A259" s="409"/>
      <c r="B259" s="30" t="s">
        <v>3</v>
      </c>
      <c r="C259" s="109">
        <f t="shared" si="5"/>
        <v>44813</v>
      </c>
      <c r="D259" s="280" t="s">
        <v>340</v>
      </c>
      <c r="E259" s="97" t="s">
        <v>339</v>
      </c>
      <c r="F259" s="413" t="s">
        <v>354</v>
      </c>
      <c r="G259" s="404"/>
      <c r="H259" s="125"/>
      <c r="I259" s="45"/>
      <c r="J259" s="126"/>
      <c r="K259" s="350" t="s">
        <v>351</v>
      </c>
      <c r="L259" s="157"/>
      <c r="M259" s="165"/>
      <c r="N259" s="168"/>
    </row>
    <row r="260" spans="1:14" ht="14.4" outlineLevel="1" x14ac:dyDescent="0.25">
      <c r="A260" s="409"/>
      <c r="B260" s="30" t="s">
        <v>7</v>
      </c>
      <c r="C260" s="109">
        <f t="shared" si="5"/>
        <v>44814</v>
      </c>
      <c r="D260" s="37"/>
      <c r="E260" s="99"/>
      <c r="F260" s="68"/>
      <c r="G260" s="41"/>
      <c r="H260" s="65"/>
      <c r="I260" s="77"/>
      <c r="J260" s="105"/>
      <c r="K260" s="302"/>
      <c r="L260" s="157"/>
      <c r="M260" s="163"/>
      <c r="N260" s="339"/>
    </row>
    <row r="261" spans="1:14" ht="27" thickBot="1" x14ac:dyDescent="0.3">
      <c r="A261" s="410"/>
      <c r="B261" s="50" t="s">
        <v>4</v>
      </c>
      <c r="C261" s="111">
        <f t="shared" si="5"/>
        <v>44815</v>
      </c>
      <c r="D261" s="52">
        <v>0.33333333333333331</v>
      </c>
      <c r="E261" s="73" t="s">
        <v>337</v>
      </c>
      <c r="F261" s="393" t="s">
        <v>28</v>
      </c>
      <c r="G261" s="394"/>
      <c r="H261" s="116"/>
      <c r="I261" s="121"/>
      <c r="J261" s="107"/>
      <c r="K261" s="351" t="s">
        <v>350</v>
      </c>
      <c r="L261" s="159"/>
      <c r="M261" s="164"/>
      <c r="N261" s="169" t="s">
        <v>352</v>
      </c>
    </row>
    <row r="262" spans="1:14" ht="28.8" outlineLevel="1" x14ac:dyDescent="0.25">
      <c r="A262" s="408">
        <f>A255+1</f>
        <v>37</v>
      </c>
      <c r="B262" s="28" t="s">
        <v>5</v>
      </c>
      <c r="C262" s="108">
        <f t="shared" si="5"/>
        <v>44816</v>
      </c>
      <c r="D262" s="215">
        <v>0.83333333333333337</v>
      </c>
      <c r="E262" s="120" t="s">
        <v>338</v>
      </c>
      <c r="F262" s="397" t="s">
        <v>363</v>
      </c>
      <c r="G262" s="398"/>
      <c r="H262" s="60"/>
      <c r="I262" s="61"/>
      <c r="J262" s="62"/>
      <c r="K262" s="301" t="s">
        <v>359</v>
      </c>
      <c r="L262" s="160"/>
      <c r="M262" s="161"/>
      <c r="N262" s="170"/>
    </row>
    <row r="263" spans="1:14" ht="57.6" outlineLevel="1" x14ac:dyDescent="0.25">
      <c r="A263" s="409"/>
      <c r="B263" s="30" t="s">
        <v>8</v>
      </c>
      <c r="C263" s="109">
        <f t="shared" si="5"/>
        <v>44817</v>
      </c>
      <c r="D263" s="185">
        <v>0.77083333333333337</v>
      </c>
      <c r="E263" s="127" t="s">
        <v>98</v>
      </c>
      <c r="F263" s="68"/>
      <c r="G263" s="68"/>
      <c r="H263" s="281" t="s">
        <v>200</v>
      </c>
      <c r="I263" s="67"/>
      <c r="J263" s="68"/>
      <c r="K263" s="302"/>
      <c r="L263" s="318" t="s">
        <v>361</v>
      </c>
      <c r="M263" s="163"/>
      <c r="N263" s="168"/>
    </row>
    <row r="264" spans="1:14" ht="14.4" outlineLevel="1" x14ac:dyDescent="0.25">
      <c r="A264" s="409"/>
      <c r="B264" s="30" t="s">
        <v>6</v>
      </c>
      <c r="C264" s="109">
        <f t="shared" si="5"/>
        <v>44818</v>
      </c>
      <c r="D264" s="115">
        <v>0.875</v>
      </c>
      <c r="E264" s="33" t="s">
        <v>337</v>
      </c>
      <c r="F264" s="407" t="s">
        <v>34</v>
      </c>
      <c r="G264" s="400"/>
      <c r="H264" s="65"/>
      <c r="I264" s="67"/>
      <c r="J264" s="68"/>
      <c r="K264" s="303" t="s">
        <v>358</v>
      </c>
      <c r="L264" s="157"/>
      <c r="M264" s="163"/>
      <c r="N264" s="168"/>
    </row>
    <row r="265" spans="1:14" ht="86.4" outlineLevel="1" x14ac:dyDescent="0.25">
      <c r="A265" s="409"/>
      <c r="B265" s="30" t="s">
        <v>2</v>
      </c>
      <c r="C265" s="109">
        <f t="shared" si="5"/>
        <v>44819</v>
      </c>
      <c r="D265" s="42">
        <v>0.8125</v>
      </c>
      <c r="E265" s="97" t="s">
        <v>103</v>
      </c>
      <c r="F265" s="68"/>
      <c r="G265" s="68"/>
      <c r="H265" s="65"/>
      <c r="I265" s="252" t="s">
        <v>32</v>
      </c>
      <c r="J265" s="68"/>
      <c r="K265" s="304"/>
      <c r="L265" s="158"/>
      <c r="M265" s="162" t="s">
        <v>357</v>
      </c>
      <c r="N265" s="168"/>
    </row>
    <row r="266" spans="1:14" ht="28.8" outlineLevel="1" x14ac:dyDescent="0.25">
      <c r="A266" s="409"/>
      <c r="B266" s="30" t="s">
        <v>3</v>
      </c>
      <c r="C266" s="109">
        <f t="shared" si="5"/>
        <v>44820</v>
      </c>
      <c r="D266" s="262" t="s">
        <v>355</v>
      </c>
      <c r="E266" s="97" t="s">
        <v>339</v>
      </c>
      <c r="F266" s="413" t="s">
        <v>346</v>
      </c>
      <c r="G266" s="404"/>
      <c r="H266" s="125"/>
      <c r="I266" s="255"/>
      <c r="J266" s="126"/>
      <c r="K266" s="303" t="s">
        <v>360</v>
      </c>
      <c r="L266" s="157"/>
      <c r="M266" s="165"/>
      <c r="N266" s="168"/>
    </row>
    <row r="267" spans="1:14" ht="14.4" outlineLevel="1" x14ac:dyDescent="0.25">
      <c r="A267" s="409"/>
      <c r="B267" s="30" t="s">
        <v>7</v>
      </c>
      <c r="C267" s="109">
        <f t="shared" si="5"/>
        <v>44821</v>
      </c>
      <c r="D267" s="419" t="s">
        <v>292</v>
      </c>
      <c r="E267" s="420"/>
      <c r="F267" s="420"/>
      <c r="G267" s="420"/>
      <c r="H267" s="420"/>
      <c r="I267" s="420"/>
      <c r="J267" s="421"/>
      <c r="K267" s="302"/>
      <c r="L267" s="157"/>
      <c r="M267" s="163"/>
      <c r="N267" s="168"/>
    </row>
    <row r="268" spans="1:14" ht="40.200000000000003" thickBot="1" x14ac:dyDescent="0.3">
      <c r="A268" s="410"/>
      <c r="B268" s="50" t="s">
        <v>4</v>
      </c>
      <c r="C268" s="111">
        <f t="shared" si="5"/>
        <v>44822</v>
      </c>
      <c r="D268" s="416" t="s">
        <v>109</v>
      </c>
      <c r="E268" s="417"/>
      <c r="F268" s="417"/>
      <c r="G268" s="417"/>
      <c r="H268" s="417"/>
      <c r="I268" s="417"/>
      <c r="J268" s="418"/>
      <c r="K268" s="354" t="s">
        <v>109</v>
      </c>
      <c r="L268" s="219"/>
      <c r="M268" s="220"/>
      <c r="N268" s="341" t="s">
        <v>356</v>
      </c>
    </row>
    <row r="269" spans="1:14" ht="14.4" outlineLevel="1" x14ac:dyDescent="0.25">
      <c r="A269" s="408">
        <f>A262+1</f>
        <v>38</v>
      </c>
      <c r="B269" s="28" t="s">
        <v>5</v>
      </c>
      <c r="C269" s="108">
        <f t="shared" si="5"/>
        <v>44823</v>
      </c>
      <c r="D269" s="284">
        <v>0.83333333333333337</v>
      </c>
      <c r="E269" s="285" t="s">
        <v>338</v>
      </c>
      <c r="F269" s="414" t="s">
        <v>86</v>
      </c>
      <c r="G269" s="415"/>
      <c r="H269" s="39"/>
      <c r="I269" s="35"/>
      <c r="J269" s="85"/>
      <c r="K269" s="301" t="s">
        <v>366</v>
      </c>
      <c r="L269" s="160"/>
      <c r="M269" s="161"/>
      <c r="N269" s="170"/>
    </row>
    <row r="270" spans="1:14" ht="148.80000000000001" customHeight="1" outlineLevel="1" x14ac:dyDescent="0.25">
      <c r="A270" s="409"/>
      <c r="B270" s="30" t="s">
        <v>8</v>
      </c>
      <c r="C270" s="109">
        <f>C269+1</f>
        <v>44824</v>
      </c>
      <c r="D270" s="185">
        <v>0.77083333333333337</v>
      </c>
      <c r="E270" s="127" t="s">
        <v>98</v>
      </c>
      <c r="F270" s="68"/>
      <c r="G270" s="68"/>
      <c r="H270" s="281" t="s">
        <v>244</v>
      </c>
      <c r="I270" s="67"/>
      <c r="J270" s="66"/>
      <c r="K270" s="304"/>
      <c r="L270" s="318" t="s">
        <v>370</v>
      </c>
      <c r="M270" s="163"/>
      <c r="N270" s="168"/>
    </row>
    <row r="271" spans="1:14" ht="14.4" outlineLevel="1" x14ac:dyDescent="0.25">
      <c r="A271" s="409"/>
      <c r="B271" s="30" t="s">
        <v>6</v>
      </c>
      <c r="C271" s="109">
        <f t="shared" si="5"/>
        <v>44825</v>
      </c>
      <c r="D271" s="115">
        <v>0.875</v>
      </c>
      <c r="E271" s="33" t="s">
        <v>337</v>
      </c>
      <c r="F271" s="399" t="s">
        <v>61</v>
      </c>
      <c r="G271" s="400"/>
      <c r="H271" s="65"/>
      <c r="I271" s="67"/>
      <c r="J271" s="68"/>
      <c r="K271" s="303" t="s">
        <v>369</v>
      </c>
      <c r="L271" s="157"/>
      <c r="M271" s="165"/>
      <c r="N271" s="168"/>
    </row>
    <row r="272" spans="1:14" ht="72" outlineLevel="1" x14ac:dyDescent="0.25">
      <c r="A272" s="409"/>
      <c r="B272" s="30" t="s">
        <v>2</v>
      </c>
      <c r="C272" s="109">
        <f t="shared" si="5"/>
        <v>44826</v>
      </c>
      <c r="D272" s="42">
        <v>0.8125</v>
      </c>
      <c r="E272" s="97" t="s">
        <v>103</v>
      </c>
      <c r="F272" s="68"/>
      <c r="G272" s="68"/>
      <c r="H272" s="65"/>
      <c r="I272" s="45" t="s">
        <v>362</v>
      </c>
      <c r="J272" s="41"/>
      <c r="K272" s="304"/>
      <c r="L272" s="158"/>
      <c r="M272" s="162" t="s">
        <v>91</v>
      </c>
      <c r="N272" s="168"/>
    </row>
    <row r="273" spans="1:14" ht="28.8" outlineLevel="1" x14ac:dyDescent="0.25">
      <c r="A273" s="409"/>
      <c r="B273" s="30" t="s">
        <v>3</v>
      </c>
      <c r="C273" s="109">
        <f t="shared" si="5"/>
        <v>44827</v>
      </c>
      <c r="D273" s="262" t="s">
        <v>355</v>
      </c>
      <c r="E273" s="97" t="s">
        <v>339</v>
      </c>
      <c r="F273" s="413" t="s">
        <v>365</v>
      </c>
      <c r="G273" s="404"/>
      <c r="H273" s="125"/>
      <c r="I273" s="45"/>
      <c r="J273" s="98"/>
      <c r="K273" s="303" t="s">
        <v>368</v>
      </c>
      <c r="L273" s="158"/>
      <c r="M273" s="165"/>
      <c r="N273" s="168"/>
    </row>
    <row r="274" spans="1:14" ht="14.4" outlineLevel="1" x14ac:dyDescent="0.25">
      <c r="A274" s="409"/>
      <c r="B274" s="30" t="s">
        <v>7</v>
      </c>
      <c r="C274" s="109">
        <f t="shared" si="5"/>
        <v>44828</v>
      </c>
      <c r="D274" s="261"/>
      <c r="E274" s="117"/>
      <c r="F274" s="68"/>
      <c r="G274" s="41"/>
      <c r="H274" s="65"/>
      <c r="I274" s="77"/>
      <c r="J274" s="105"/>
      <c r="K274" s="304"/>
      <c r="L274" s="157"/>
      <c r="M274" s="331"/>
      <c r="N274" s="168"/>
    </row>
    <row r="275" spans="1:14" ht="28.8" customHeight="1" thickBot="1" x14ac:dyDescent="0.3">
      <c r="A275" s="410"/>
      <c r="B275" s="50" t="s">
        <v>4</v>
      </c>
      <c r="C275" s="111">
        <f t="shared" si="5"/>
        <v>44829</v>
      </c>
      <c r="D275" s="52">
        <v>0.33333333333333331</v>
      </c>
      <c r="E275" s="73" t="s">
        <v>337</v>
      </c>
      <c r="F275" s="393" t="s">
        <v>28</v>
      </c>
      <c r="G275" s="394"/>
      <c r="H275" s="116"/>
      <c r="I275" s="121"/>
      <c r="J275" s="107"/>
      <c r="K275" s="355" t="s">
        <v>367</v>
      </c>
      <c r="L275" s="159"/>
      <c r="M275" s="164"/>
      <c r="N275" s="341" t="s">
        <v>371</v>
      </c>
    </row>
    <row r="276" spans="1:14" ht="14.4" outlineLevel="1" x14ac:dyDescent="0.25">
      <c r="A276" s="408">
        <f>A269+1</f>
        <v>39</v>
      </c>
      <c r="B276" s="28" t="s">
        <v>5</v>
      </c>
      <c r="C276" s="108">
        <f t="shared" si="5"/>
        <v>44830</v>
      </c>
      <c r="D276" s="284">
        <v>0.83333333333333337</v>
      </c>
      <c r="E276" s="285" t="s">
        <v>338</v>
      </c>
      <c r="F276" s="414" t="s">
        <v>100</v>
      </c>
      <c r="G276" s="415"/>
      <c r="H276" s="39"/>
      <c r="I276" s="35"/>
      <c r="J276" s="85"/>
      <c r="K276" s="301" t="s">
        <v>372</v>
      </c>
      <c r="L276" s="325"/>
      <c r="M276" s="334"/>
      <c r="N276" s="170"/>
    </row>
    <row r="277" spans="1:14" ht="14.4" outlineLevel="1" x14ac:dyDescent="0.25">
      <c r="A277" s="409"/>
      <c r="B277" s="30" t="s">
        <v>8</v>
      </c>
      <c r="C277" s="109">
        <f t="shared" si="5"/>
        <v>44831</v>
      </c>
      <c r="D277" s="185"/>
      <c r="E277" s="127"/>
      <c r="F277" s="68"/>
      <c r="G277" s="68"/>
      <c r="H277" s="282"/>
      <c r="I277" s="67"/>
      <c r="J277" s="66"/>
      <c r="K277" s="352"/>
      <c r="L277" s="321"/>
      <c r="M277" s="331"/>
      <c r="N277" s="168"/>
    </row>
    <row r="278" spans="1:14" ht="14.4" outlineLevel="1" x14ac:dyDescent="0.25">
      <c r="A278" s="409"/>
      <c r="B278" s="30" t="s">
        <v>6</v>
      </c>
      <c r="C278" s="109">
        <f t="shared" si="5"/>
        <v>44832</v>
      </c>
      <c r="D278" s="115">
        <v>0.875</v>
      </c>
      <c r="E278" s="33" t="s">
        <v>337</v>
      </c>
      <c r="F278" s="399" t="s">
        <v>158</v>
      </c>
      <c r="G278" s="400"/>
      <c r="H278" s="283"/>
      <c r="I278" s="67"/>
      <c r="J278" s="68"/>
      <c r="K278" s="303" t="s">
        <v>373</v>
      </c>
      <c r="L278" s="321"/>
      <c r="M278" s="162"/>
      <c r="N278" s="168"/>
    </row>
    <row r="279" spans="1:14" ht="86.4" outlineLevel="1" x14ac:dyDescent="0.25">
      <c r="A279" s="409"/>
      <c r="B279" s="30" t="s">
        <v>2</v>
      </c>
      <c r="C279" s="109">
        <f t="shared" ref="C279:C342" si="6">C278+1</f>
        <v>44833</v>
      </c>
      <c r="D279" s="42">
        <v>0.8125</v>
      </c>
      <c r="E279" s="97" t="s">
        <v>103</v>
      </c>
      <c r="F279" s="68"/>
      <c r="G279" s="68"/>
      <c r="H279" s="283"/>
      <c r="I279" s="45" t="s">
        <v>100</v>
      </c>
      <c r="J279" s="41"/>
      <c r="K279" s="350"/>
      <c r="L279" s="318"/>
      <c r="M279" s="162" t="s">
        <v>375</v>
      </c>
      <c r="N279" s="168"/>
    </row>
    <row r="280" spans="1:14" ht="28.8" outlineLevel="1" x14ac:dyDescent="0.25">
      <c r="A280" s="409"/>
      <c r="B280" s="30" t="s">
        <v>3</v>
      </c>
      <c r="C280" s="109">
        <f t="shared" si="6"/>
        <v>44834</v>
      </c>
      <c r="D280" s="262" t="s">
        <v>355</v>
      </c>
      <c r="E280" s="97" t="s">
        <v>339</v>
      </c>
      <c r="F280" s="413" t="s">
        <v>346</v>
      </c>
      <c r="G280" s="404"/>
      <c r="H280" s="125"/>
      <c r="I280" s="45"/>
      <c r="J280" s="98"/>
      <c r="K280" s="303" t="s">
        <v>374</v>
      </c>
      <c r="L280" s="321"/>
      <c r="M280" s="162"/>
      <c r="N280" s="168"/>
    </row>
    <row r="281" spans="1:14" ht="14.4" outlineLevel="1" x14ac:dyDescent="0.25">
      <c r="A281" s="409"/>
      <c r="B281" s="30" t="s">
        <v>7</v>
      </c>
      <c r="C281" s="109">
        <f t="shared" si="6"/>
        <v>44835</v>
      </c>
      <c r="D281" s="261"/>
      <c r="E281" s="117"/>
      <c r="F281" s="68"/>
      <c r="G281" s="41"/>
      <c r="H281" s="283"/>
      <c r="I281" s="77"/>
      <c r="J281" s="105"/>
      <c r="K281" s="350"/>
      <c r="L281" s="321"/>
      <c r="M281" s="331"/>
      <c r="N281" s="339"/>
    </row>
    <row r="282" spans="1:14" ht="15" thickBot="1" x14ac:dyDescent="0.3">
      <c r="A282" s="410"/>
      <c r="B282" s="50" t="s">
        <v>4</v>
      </c>
      <c r="C282" s="111">
        <f t="shared" si="6"/>
        <v>44836</v>
      </c>
      <c r="D282" s="52">
        <v>0.33333333333333331</v>
      </c>
      <c r="E282" s="73" t="s">
        <v>337</v>
      </c>
      <c r="F282" s="393" t="s">
        <v>28</v>
      </c>
      <c r="G282" s="394"/>
      <c r="H282" s="116"/>
      <c r="I282" s="121"/>
      <c r="J282" s="107"/>
      <c r="K282" s="355" t="s">
        <v>90</v>
      </c>
      <c r="L282" s="322"/>
      <c r="M282" s="166"/>
      <c r="N282" s="169"/>
    </row>
    <row r="283" spans="1:14" ht="14.4" outlineLevel="1" x14ac:dyDescent="0.25">
      <c r="A283" s="408">
        <f>A276+1</f>
        <v>40</v>
      </c>
      <c r="B283" s="28" t="s">
        <v>5</v>
      </c>
      <c r="C283" s="108">
        <f t="shared" si="6"/>
        <v>44837</v>
      </c>
      <c r="D283" s="284">
        <v>0.83333333333333337</v>
      </c>
      <c r="E283" s="285" t="s">
        <v>338</v>
      </c>
      <c r="F283" s="414" t="s">
        <v>61</v>
      </c>
      <c r="G283" s="415"/>
      <c r="H283" s="39"/>
      <c r="I283" s="35"/>
      <c r="J283" s="85"/>
      <c r="K283" s="301" t="s">
        <v>380</v>
      </c>
      <c r="L283" s="160"/>
      <c r="M283" s="161"/>
      <c r="N283" s="170"/>
    </row>
    <row r="284" spans="1:14" ht="14.4" outlineLevel="1" x14ac:dyDescent="0.25">
      <c r="A284" s="409"/>
      <c r="B284" s="30" t="s">
        <v>8</v>
      </c>
      <c r="C284" s="109">
        <f t="shared" si="6"/>
        <v>44838</v>
      </c>
      <c r="D284" s="185"/>
      <c r="E284" s="127"/>
      <c r="F284" s="68"/>
      <c r="G284" s="68"/>
      <c r="H284" s="286"/>
      <c r="I284" s="67"/>
      <c r="J284" s="66"/>
      <c r="K284" s="302"/>
      <c r="L284" s="157"/>
      <c r="M284" s="163"/>
      <c r="N284" s="168"/>
    </row>
    <row r="285" spans="1:14" ht="14.4" outlineLevel="1" x14ac:dyDescent="0.25">
      <c r="A285" s="409"/>
      <c r="B285" s="30" t="s">
        <v>6</v>
      </c>
      <c r="C285" s="109">
        <f t="shared" si="6"/>
        <v>44839</v>
      </c>
      <c r="D285" s="115">
        <v>0.875</v>
      </c>
      <c r="E285" s="33" t="s">
        <v>337</v>
      </c>
      <c r="F285" s="399" t="s">
        <v>100</v>
      </c>
      <c r="G285" s="400"/>
      <c r="H285" s="287"/>
      <c r="I285" s="67"/>
      <c r="J285" s="68"/>
      <c r="K285" s="350" t="s">
        <v>381</v>
      </c>
      <c r="L285" s="157"/>
      <c r="M285" s="165"/>
      <c r="N285" s="168"/>
    </row>
    <row r="286" spans="1:14" ht="57.6" outlineLevel="1" x14ac:dyDescent="0.25">
      <c r="A286" s="409"/>
      <c r="B286" s="30" t="s">
        <v>2</v>
      </c>
      <c r="C286" s="109">
        <f t="shared" si="6"/>
        <v>44840</v>
      </c>
      <c r="D286" s="42">
        <v>0.8125</v>
      </c>
      <c r="E286" s="97" t="s">
        <v>103</v>
      </c>
      <c r="F286" s="68"/>
      <c r="G286" s="68"/>
      <c r="H286" s="287"/>
      <c r="I286" s="45" t="s">
        <v>220</v>
      </c>
      <c r="J286" s="41"/>
      <c r="K286" s="304"/>
      <c r="L286" s="158"/>
      <c r="M286" s="162" t="s">
        <v>376</v>
      </c>
      <c r="N286" s="168"/>
    </row>
    <row r="287" spans="1:14" ht="28.8" outlineLevel="1" x14ac:dyDescent="0.25">
      <c r="A287" s="409"/>
      <c r="B287" s="30" t="s">
        <v>3</v>
      </c>
      <c r="C287" s="109">
        <f t="shared" si="6"/>
        <v>44841</v>
      </c>
      <c r="D287" s="262" t="s">
        <v>355</v>
      </c>
      <c r="E287" s="97" t="s">
        <v>339</v>
      </c>
      <c r="F287" s="413" t="s">
        <v>385</v>
      </c>
      <c r="G287" s="404"/>
      <c r="H287" s="125"/>
      <c r="I287" s="45"/>
      <c r="J287" s="98"/>
      <c r="K287" s="350" t="s">
        <v>382</v>
      </c>
      <c r="L287" s="158"/>
      <c r="M287" s="165"/>
      <c r="N287" s="168"/>
    </row>
    <row r="288" spans="1:14" ht="14.4" outlineLevel="1" x14ac:dyDescent="0.25">
      <c r="A288" s="409"/>
      <c r="B288" s="30" t="s">
        <v>7</v>
      </c>
      <c r="C288" s="109">
        <f t="shared" si="6"/>
        <v>44842</v>
      </c>
      <c r="D288" s="261"/>
      <c r="E288" s="117"/>
      <c r="F288" s="68"/>
      <c r="G288" s="41"/>
      <c r="H288" s="287"/>
      <c r="I288" s="77"/>
      <c r="J288" s="105"/>
      <c r="K288" s="304"/>
      <c r="L288" s="157"/>
      <c r="M288" s="163"/>
      <c r="N288" s="168" t="s">
        <v>384</v>
      </c>
    </row>
    <row r="289" spans="1:14" ht="30.6" customHeight="1" thickBot="1" x14ac:dyDescent="0.3">
      <c r="A289" s="410"/>
      <c r="B289" s="50" t="s">
        <v>4</v>
      </c>
      <c r="C289" s="111">
        <f t="shared" si="6"/>
        <v>44843</v>
      </c>
      <c r="D289" s="52">
        <v>0.33333333333333331</v>
      </c>
      <c r="E289" s="73" t="s">
        <v>337</v>
      </c>
      <c r="F289" s="393" t="s">
        <v>53</v>
      </c>
      <c r="G289" s="394"/>
      <c r="H289" s="116"/>
      <c r="I289" s="121"/>
      <c r="J289" s="107"/>
      <c r="K289" s="351" t="s">
        <v>383</v>
      </c>
      <c r="L289" s="159"/>
      <c r="M289" s="164"/>
      <c r="N289" s="169"/>
    </row>
    <row r="290" spans="1:14" ht="14.4" outlineLevel="1" x14ac:dyDescent="0.25">
      <c r="A290" s="408">
        <f>A283+1</f>
        <v>41</v>
      </c>
      <c r="B290" s="28" t="s">
        <v>5</v>
      </c>
      <c r="C290" s="108">
        <f t="shared" si="6"/>
        <v>44844</v>
      </c>
      <c r="D290" s="284">
        <v>0.83333333333333337</v>
      </c>
      <c r="E290" s="285" t="s">
        <v>338</v>
      </c>
      <c r="F290" s="414" t="s">
        <v>100</v>
      </c>
      <c r="G290" s="415"/>
      <c r="H290" s="39"/>
      <c r="I290" s="35"/>
      <c r="J290" s="85"/>
      <c r="K290" s="301" t="s">
        <v>386</v>
      </c>
      <c r="L290" s="324"/>
      <c r="M290" s="334"/>
      <c r="N290" s="170"/>
    </row>
    <row r="291" spans="1:14" ht="14.4" outlineLevel="1" x14ac:dyDescent="0.25">
      <c r="A291" s="409"/>
      <c r="B291" s="30" t="s">
        <v>8</v>
      </c>
      <c r="C291" s="109">
        <f t="shared" si="6"/>
        <v>44845</v>
      </c>
      <c r="D291" s="185"/>
      <c r="E291" s="127"/>
      <c r="F291" s="68"/>
      <c r="G291" s="68"/>
      <c r="H291" s="289"/>
      <c r="I291" s="67"/>
      <c r="J291" s="66"/>
      <c r="K291" s="352"/>
      <c r="L291" s="321"/>
      <c r="M291" s="331"/>
      <c r="N291" s="168"/>
    </row>
    <row r="292" spans="1:14" ht="14.4" outlineLevel="1" x14ac:dyDescent="0.25">
      <c r="A292" s="409"/>
      <c r="B292" s="30" t="s">
        <v>6</v>
      </c>
      <c r="C292" s="109">
        <f t="shared" si="6"/>
        <v>44846</v>
      </c>
      <c r="D292" s="115">
        <v>0.875</v>
      </c>
      <c r="E292" s="33" t="s">
        <v>337</v>
      </c>
      <c r="F292" s="399" t="s">
        <v>158</v>
      </c>
      <c r="G292" s="400"/>
      <c r="H292" s="288"/>
      <c r="I292" s="67"/>
      <c r="J292" s="68"/>
      <c r="K292" s="350" t="s">
        <v>387</v>
      </c>
      <c r="L292" s="321"/>
      <c r="M292" s="162"/>
      <c r="N292" s="168"/>
    </row>
    <row r="293" spans="1:14" ht="57.6" outlineLevel="1" x14ac:dyDescent="0.25">
      <c r="A293" s="409"/>
      <c r="B293" s="30" t="s">
        <v>2</v>
      </c>
      <c r="C293" s="109">
        <f t="shared" si="6"/>
        <v>44847</v>
      </c>
      <c r="D293" s="42">
        <v>0.8125</v>
      </c>
      <c r="E293" s="97" t="s">
        <v>103</v>
      </c>
      <c r="F293" s="68"/>
      <c r="G293" s="68"/>
      <c r="H293" s="288"/>
      <c r="I293" s="45" t="s">
        <v>100</v>
      </c>
      <c r="J293" s="41"/>
      <c r="K293" s="352"/>
      <c r="L293" s="318"/>
      <c r="M293" s="162" t="s">
        <v>377</v>
      </c>
      <c r="N293" s="168"/>
    </row>
    <row r="294" spans="1:14" ht="28.8" outlineLevel="1" x14ac:dyDescent="0.25">
      <c r="A294" s="409"/>
      <c r="B294" s="30" t="s">
        <v>3</v>
      </c>
      <c r="C294" s="109">
        <f t="shared" si="6"/>
        <v>44848</v>
      </c>
      <c r="D294" s="262" t="s">
        <v>355</v>
      </c>
      <c r="E294" s="97" t="s">
        <v>339</v>
      </c>
      <c r="F294" s="413" t="s">
        <v>395</v>
      </c>
      <c r="G294" s="404"/>
      <c r="H294" s="125"/>
      <c r="I294" s="45"/>
      <c r="J294" s="98"/>
      <c r="K294" s="350" t="s">
        <v>389</v>
      </c>
      <c r="L294" s="318"/>
      <c r="M294" s="162"/>
      <c r="N294" s="168"/>
    </row>
    <row r="295" spans="1:14" ht="14.4" outlineLevel="1" x14ac:dyDescent="0.25">
      <c r="A295" s="409"/>
      <c r="B295" s="30" t="s">
        <v>7</v>
      </c>
      <c r="C295" s="109">
        <f t="shared" si="6"/>
        <v>44849</v>
      </c>
      <c r="D295" s="261"/>
      <c r="E295" s="117"/>
      <c r="F295" s="68"/>
      <c r="G295" s="41"/>
      <c r="H295" s="288"/>
      <c r="I295" s="77"/>
      <c r="J295" s="105"/>
      <c r="K295" s="350"/>
      <c r="L295" s="321"/>
      <c r="M295" s="331"/>
      <c r="N295" s="339"/>
    </row>
    <row r="296" spans="1:14" ht="28.95" customHeight="1" thickBot="1" x14ac:dyDescent="0.3">
      <c r="A296" s="410"/>
      <c r="B296" s="50" t="s">
        <v>4</v>
      </c>
      <c r="C296" s="111">
        <f t="shared" si="6"/>
        <v>44850</v>
      </c>
      <c r="D296" s="52">
        <v>0.33333333333333331</v>
      </c>
      <c r="E296" s="73" t="s">
        <v>337</v>
      </c>
      <c r="F296" s="393" t="s">
        <v>405</v>
      </c>
      <c r="G296" s="394"/>
      <c r="H296" s="116"/>
      <c r="I296" s="121"/>
      <c r="J296" s="107"/>
      <c r="K296" s="351" t="s">
        <v>388</v>
      </c>
      <c r="L296" s="322"/>
      <c r="M296" s="166"/>
      <c r="N296" s="169"/>
    </row>
    <row r="297" spans="1:14" ht="15" customHeight="1" outlineLevel="1" x14ac:dyDescent="0.25">
      <c r="A297" s="408">
        <f>A290+1</f>
        <v>42</v>
      </c>
      <c r="B297" s="28" t="s">
        <v>5</v>
      </c>
      <c r="C297" s="108">
        <f t="shared" si="6"/>
        <v>44851</v>
      </c>
      <c r="D297" s="284">
        <v>0.83333333333333337</v>
      </c>
      <c r="E297" s="285" t="s">
        <v>338</v>
      </c>
      <c r="F297" s="414" t="s">
        <v>86</v>
      </c>
      <c r="G297" s="415"/>
      <c r="H297" s="39"/>
      <c r="I297" s="35"/>
      <c r="J297" s="85"/>
      <c r="K297" s="301" t="s">
        <v>394</v>
      </c>
      <c r="L297" s="160"/>
      <c r="M297" s="161"/>
      <c r="N297" s="170"/>
    </row>
    <row r="298" spans="1:14" ht="14.4" outlineLevel="1" x14ac:dyDescent="0.25">
      <c r="A298" s="409"/>
      <c r="B298" s="30" t="s">
        <v>8</v>
      </c>
      <c r="C298" s="109">
        <f t="shared" si="6"/>
        <v>44852</v>
      </c>
      <c r="D298" s="185"/>
      <c r="E298" s="127"/>
      <c r="F298" s="68"/>
      <c r="G298" s="68"/>
      <c r="H298" s="289"/>
      <c r="I298" s="67"/>
      <c r="J298" s="66"/>
      <c r="K298" s="302"/>
      <c r="L298" s="157"/>
      <c r="M298" s="163"/>
      <c r="N298" s="168"/>
    </row>
    <row r="299" spans="1:14" ht="14.4" outlineLevel="1" x14ac:dyDescent="0.25">
      <c r="A299" s="409"/>
      <c r="B299" s="30" t="s">
        <v>6</v>
      </c>
      <c r="C299" s="109">
        <f t="shared" si="6"/>
        <v>44853</v>
      </c>
      <c r="D299" s="115">
        <v>0.875</v>
      </c>
      <c r="E299" s="33" t="s">
        <v>337</v>
      </c>
      <c r="F299" s="399" t="s">
        <v>100</v>
      </c>
      <c r="G299" s="400"/>
      <c r="H299" s="288"/>
      <c r="I299" s="67"/>
      <c r="J299" s="68"/>
      <c r="K299" s="350" t="s">
        <v>393</v>
      </c>
      <c r="L299" s="157"/>
      <c r="M299" s="165"/>
      <c r="N299" s="168"/>
    </row>
    <row r="300" spans="1:14" ht="86.4" outlineLevel="1" x14ac:dyDescent="0.25">
      <c r="A300" s="409"/>
      <c r="B300" s="30" t="s">
        <v>2</v>
      </c>
      <c r="C300" s="109">
        <f t="shared" si="6"/>
        <v>44854</v>
      </c>
      <c r="D300" s="280" t="s">
        <v>397</v>
      </c>
      <c r="E300" s="293" t="s">
        <v>404</v>
      </c>
      <c r="F300" s="68"/>
      <c r="G300" s="68"/>
      <c r="H300" s="288"/>
      <c r="I300" s="45" t="s">
        <v>100</v>
      </c>
      <c r="J300" s="292" t="s">
        <v>396</v>
      </c>
      <c r="K300" s="302"/>
      <c r="L300" s="158"/>
      <c r="M300" s="162" t="s">
        <v>378</v>
      </c>
      <c r="N300" s="168"/>
    </row>
    <row r="301" spans="1:14" ht="28.8" outlineLevel="1" x14ac:dyDescent="0.25">
      <c r="A301" s="409"/>
      <c r="B301" s="30" t="s">
        <v>3</v>
      </c>
      <c r="C301" s="109">
        <f t="shared" si="6"/>
        <v>44855</v>
      </c>
      <c r="D301" s="262" t="s">
        <v>355</v>
      </c>
      <c r="E301" s="97" t="s">
        <v>339</v>
      </c>
      <c r="F301" s="413" t="s">
        <v>398</v>
      </c>
      <c r="G301" s="404"/>
      <c r="H301" s="125"/>
      <c r="I301" s="45"/>
      <c r="J301" s="98"/>
      <c r="K301" s="350" t="s">
        <v>392</v>
      </c>
      <c r="L301" s="157"/>
      <c r="M301" s="165"/>
      <c r="N301" s="168"/>
    </row>
    <row r="302" spans="1:14" ht="57.6" outlineLevel="1" x14ac:dyDescent="0.25">
      <c r="A302" s="409"/>
      <c r="B302" s="30" t="s">
        <v>7</v>
      </c>
      <c r="C302" s="109">
        <f t="shared" si="6"/>
        <v>44856</v>
      </c>
      <c r="D302" s="261"/>
      <c r="E302" s="117"/>
      <c r="F302" s="68"/>
      <c r="G302" s="41"/>
      <c r="H302" s="288"/>
      <c r="I302" s="77"/>
      <c r="J302" s="105"/>
      <c r="K302" s="304"/>
      <c r="L302" s="157" t="s">
        <v>403</v>
      </c>
      <c r="M302" s="165"/>
      <c r="N302" s="339" t="s">
        <v>390</v>
      </c>
    </row>
    <row r="303" spans="1:14" ht="15" thickBot="1" x14ac:dyDescent="0.3">
      <c r="A303" s="410"/>
      <c r="B303" s="50" t="s">
        <v>4</v>
      </c>
      <c r="C303" s="111">
        <f t="shared" si="6"/>
        <v>44857</v>
      </c>
      <c r="D303" s="52">
        <v>0.33333333333333331</v>
      </c>
      <c r="E303" s="73" t="s">
        <v>337</v>
      </c>
      <c r="F303" s="393" t="s">
        <v>28</v>
      </c>
      <c r="G303" s="394"/>
      <c r="H303" s="116"/>
      <c r="I303" s="121"/>
      <c r="J303" s="107"/>
      <c r="K303" s="351" t="s">
        <v>391</v>
      </c>
      <c r="L303" s="159"/>
      <c r="M303" s="162"/>
      <c r="N303" s="169"/>
    </row>
    <row r="304" spans="1:14" s="2" customFormat="1" ht="14.4" outlineLevel="1" x14ac:dyDescent="0.25">
      <c r="A304" s="408">
        <f>A297+1</f>
        <v>43</v>
      </c>
      <c r="B304" s="28" t="s">
        <v>5</v>
      </c>
      <c r="C304" s="108">
        <f t="shared" si="6"/>
        <v>44858</v>
      </c>
      <c r="D304" s="284">
        <v>0.83333333333333337</v>
      </c>
      <c r="E304" s="285" t="s">
        <v>338</v>
      </c>
      <c r="F304" s="414" t="s">
        <v>61</v>
      </c>
      <c r="G304" s="415"/>
      <c r="H304" s="39"/>
      <c r="I304" s="35"/>
      <c r="J304" s="85"/>
      <c r="K304" s="301" t="s">
        <v>400</v>
      </c>
      <c r="L304" s="160"/>
      <c r="M304" s="161"/>
      <c r="N304" s="170"/>
    </row>
    <row r="305" spans="1:14" s="2" customFormat="1" ht="14.4" outlineLevel="1" x14ac:dyDescent="0.25">
      <c r="A305" s="409"/>
      <c r="B305" s="30" t="s">
        <v>8</v>
      </c>
      <c r="C305" s="109">
        <f t="shared" si="6"/>
        <v>44859</v>
      </c>
      <c r="D305" s="185"/>
      <c r="E305" s="127"/>
      <c r="F305" s="68"/>
      <c r="G305" s="68"/>
      <c r="H305" s="290"/>
      <c r="I305" s="67"/>
      <c r="J305" s="66"/>
      <c r="K305" s="302"/>
      <c r="L305" s="157"/>
      <c r="M305" s="163"/>
      <c r="N305" s="168"/>
    </row>
    <row r="306" spans="1:14" s="2" customFormat="1" ht="14.4" outlineLevel="1" x14ac:dyDescent="0.25">
      <c r="A306" s="409"/>
      <c r="B306" s="30" t="s">
        <v>6</v>
      </c>
      <c r="C306" s="109">
        <f t="shared" si="6"/>
        <v>44860</v>
      </c>
      <c r="D306" s="115">
        <v>0.875</v>
      </c>
      <c r="E306" s="33" t="s">
        <v>337</v>
      </c>
      <c r="F306" s="399" t="s">
        <v>158</v>
      </c>
      <c r="G306" s="400"/>
      <c r="H306" s="291"/>
      <c r="I306" s="67"/>
      <c r="J306" s="68"/>
      <c r="K306" s="350" t="s">
        <v>401</v>
      </c>
      <c r="L306" s="157"/>
      <c r="M306" s="165"/>
      <c r="N306" s="168"/>
    </row>
    <row r="307" spans="1:14" s="2" customFormat="1" ht="100.8" outlineLevel="1" x14ac:dyDescent="0.25">
      <c r="A307" s="409"/>
      <c r="B307" s="30" t="s">
        <v>2</v>
      </c>
      <c r="C307" s="109">
        <f t="shared" si="6"/>
        <v>44861</v>
      </c>
      <c r="D307" s="42" t="s">
        <v>397</v>
      </c>
      <c r="E307" s="293" t="s">
        <v>404</v>
      </c>
      <c r="F307" s="68"/>
      <c r="G307" s="68"/>
      <c r="H307" s="291"/>
      <c r="I307" s="45" t="s">
        <v>100</v>
      </c>
      <c r="J307" s="41" t="s">
        <v>396</v>
      </c>
      <c r="K307" s="352"/>
      <c r="L307" s="158"/>
      <c r="M307" s="162" t="s">
        <v>379</v>
      </c>
      <c r="N307" s="168"/>
    </row>
    <row r="308" spans="1:14" s="2" customFormat="1" ht="28.8" outlineLevel="1" x14ac:dyDescent="0.25">
      <c r="A308" s="409"/>
      <c r="B308" s="30" t="s">
        <v>3</v>
      </c>
      <c r="C308" s="109">
        <f t="shared" si="6"/>
        <v>44862</v>
      </c>
      <c r="D308" s="262" t="s">
        <v>355</v>
      </c>
      <c r="E308" s="97" t="s">
        <v>339</v>
      </c>
      <c r="F308" s="413" t="s">
        <v>399</v>
      </c>
      <c r="G308" s="404"/>
      <c r="H308" s="125"/>
      <c r="I308" s="45"/>
      <c r="J308" s="98"/>
      <c r="K308" s="350" t="s">
        <v>112</v>
      </c>
      <c r="L308" s="157"/>
      <c r="M308" s="165"/>
      <c r="N308" s="168"/>
    </row>
    <row r="309" spans="1:14" s="2" customFormat="1" ht="57.6" outlineLevel="1" x14ac:dyDescent="0.25">
      <c r="A309" s="409"/>
      <c r="B309" s="30" t="s">
        <v>7</v>
      </c>
      <c r="C309" s="109">
        <f t="shared" si="6"/>
        <v>44863</v>
      </c>
      <c r="D309" s="261"/>
      <c r="E309" s="117"/>
      <c r="F309" s="68"/>
      <c r="G309" s="41"/>
      <c r="H309" s="291"/>
      <c r="I309" s="77"/>
      <c r="J309" s="105"/>
      <c r="K309" s="304"/>
      <c r="L309" s="157" t="s">
        <v>403</v>
      </c>
      <c r="M309" s="162"/>
      <c r="N309" s="168"/>
    </row>
    <row r="310" spans="1:14" s="2" customFormat="1" ht="30.6" customHeight="1" thickBot="1" x14ac:dyDescent="0.3">
      <c r="A310" s="410"/>
      <c r="B310" s="50" t="s">
        <v>4</v>
      </c>
      <c r="C310" s="111">
        <f t="shared" si="6"/>
        <v>44864</v>
      </c>
      <c r="D310" s="52">
        <v>0.33333333333333331</v>
      </c>
      <c r="E310" s="73" t="s">
        <v>337</v>
      </c>
      <c r="F310" s="393" t="s">
        <v>28</v>
      </c>
      <c r="G310" s="394"/>
      <c r="H310" s="116"/>
      <c r="I310" s="121"/>
      <c r="J310" s="107"/>
      <c r="K310" s="351" t="s">
        <v>402</v>
      </c>
      <c r="L310" s="159"/>
      <c r="M310" s="164"/>
      <c r="N310" s="169"/>
    </row>
    <row r="311" spans="1:14" ht="14.4" outlineLevel="1" x14ac:dyDescent="0.25">
      <c r="A311" s="408">
        <f>A304+1</f>
        <v>44</v>
      </c>
      <c r="B311" s="28" t="s">
        <v>5</v>
      </c>
      <c r="C311" s="108">
        <f t="shared" si="6"/>
        <v>44865</v>
      </c>
      <c r="D311" s="284">
        <v>0.83333333333333337</v>
      </c>
      <c r="E311" s="285" t="s">
        <v>338</v>
      </c>
      <c r="F311" s="414" t="s">
        <v>100</v>
      </c>
      <c r="G311" s="415"/>
      <c r="H311" s="39"/>
      <c r="I311" s="35"/>
      <c r="J311" s="85"/>
      <c r="K311" s="301" t="s">
        <v>414</v>
      </c>
      <c r="L311" s="160"/>
      <c r="M311" s="161"/>
      <c r="N311" s="170"/>
    </row>
    <row r="312" spans="1:14" ht="14.4" outlineLevel="1" x14ac:dyDescent="0.25">
      <c r="A312" s="409"/>
      <c r="B312" s="30" t="s">
        <v>8</v>
      </c>
      <c r="C312" s="109">
        <f t="shared" si="6"/>
        <v>44866</v>
      </c>
      <c r="D312" s="185"/>
      <c r="E312" s="127"/>
      <c r="F312" s="68"/>
      <c r="G312" s="68"/>
      <c r="H312" s="290"/>
      <c r="I312" s="67"/>
      <c r="J312" s="66"/>
      <c r="K312" s="302"/>
      <c r="L312" s="157"/>
      <c r="M312" s="163"/>
      <c r="N312" s="168"/>
    </row>
    <row r="313" spans="1:14" ht="14.4" outlineLevel="1" x14ac:dyDescent="0.25">
      <c r="A313" s="409"/>
      <c r="B313" s="30" t="s">
        <v>6</v>
      </c>
      <c r="C313" s="109">
        <f t="shared" si="6"/>
        <v>44867</v>
      </c>
      <c r="D313" s="115">
        <v>0.875</v>
      </c>
      <c r="E313" s="33" t="s">
        <v>337</v>
      </c>
      <c r="F313" s="399" t="s">
        <v>158</v>
      </c>
      <c r="G313" s="400"/>
      <c r="H313" s="291"/>
      <c r="I313" s="67"/>
      <c r="J313" s="68"/>
      <c r="K313" s="350" t="s">
        <v>410</v>
      </c>
      <c r="L313" s="157"/>
      <c r="M313" s="165"/>
      <c r="N313" s="168"/>
    </row>
    <row r="314" spans="1:14" ht="82.2" customHeight="1" outlineLevel="1" x14ac:dyDescent="0.25">
      <c r="A314" s="409"/>
      <c r="B314" s="30" t="s">
        <v>2</v>
      </c>
      <c r="C314" s="109">
        <f t="shared" si="6"/>
        <v>44868</v>
      </c>
      <c r="D314" s="42" t="s">
        <v>397</v>
      </c>
      <c r="E314" s="293" t="s">
        <v>404</v>
      </c>
      <c r="F314" s="68"/>
      <c r="G314" s="68"/>
      <c r="H314" s="291"/>
      <c r="I314" s="45" t="s">
        <v>100</v>
      </c>
      <c r="J314" s="41" t="s">
        <v>396</v>
      </c>
      <c r="K314" s="302"/>
      <c r="L314" s="158"/>
      <c r="M314" s="162" t="s">
        <v>413</v>
      </c>
      <c r="N314" s="168"/>
    </row>
    <row r="315" spans="1:14" ht="28.8" outlineLevel="1" x14ac:dyDescent="0.25">
      <c r="A315" s="409"/>
      <c r="B315" s="30" t="s">
        <v>3</v>
      </c>
      <c r="C315" s="109">
        <f t="shared" si="6"/>
        <v>44869</v>
      </c>
      <c r="D315" s="262" t="s">
        <v>355</v>
      </c>
      <c r="E315" s="97" t="s">
        <v>339</v>
      </c>
      <c r="F315" s="413" t="s">
        <v>424</v>
      </c>
      <c r="G315" s="404"/>
      <c r="H315" s="125"/>
      <c r="I315" s="45"/>
      <c r="J315" s="98"/>
      <c r="K315" s="350" t="s">
        <v>415</v>
      </c>
      <c r="L315" s="158"/>
      <c r="M315" s="165"/>
      <c r="N315" s="168"/>
    </row>
    <row r="316" spans="1:14" ht="108.6" customHeight="1" outlineLevel="1" x14ac:dyDescent="0.25">
      <c r="A316" s="409"/>
      <c r="B316" s="30" t="s">
        <v>7</v>
      </c>
      <c r="C316" s="109">
        <f t="shared" si="6"/>
        <v>44870</v>
      </c>
      <c r="D316" s="261"/>
      <c r="E316" s="117"/>
      <c r="F316" s="68"/>
      <c r="G316" s="41"/>
      <c r="H316" s="291"/>
      <c r="I316" s="77"/>
      <c r="J316" s="105"/>
      <c r="K316" s="304"/>
      <c r="L316" s="157" t="s">
        <v>412</v>
      </c>
      <c r="M316" s="163"/>
      <c r="N316" s="168"/>
    </row>
    <row r="317" spans="1:14" ht="15" thickBot="1" x14ac:dyDescent="0.3">
      <c r="A317" s="410"/>
      <c r="B317" s="50" t="s">
        <v>4</v>
      </c>
      <c r="C317" s="111">
        <f t="shared" si="6"/>
        <v>44871</v>
      </c>
      <c r="D317" s="52">
        <v>0.33333333333333331</v>
      </c>
      <c r="E317" s="73" t="s">
        <v>337</v>
      </c>
      <c r="F317" s="393" t="s">
        <v>28</v>
      </c>
      <c r="G317" s="394"/>
      <c r="H317" s="116"/>
      <c r="I317" s="121"/>
      <c r="J317" s="107"/>
      <c r="K317" s="351" t="s">
        <v>416</v>
      </c>
      <c r="L317" s="159"/>
      <c r="M317" s="164"/>
      <c r="N317" s="169"/>
    </row>
    <row r="318" spans="1:14" ht="14.4" outlineLevel="1" x14ac:dyDescent="0.25">
      <c r="A318" s="408">
        <f>A311+1</f>
        <v>45</v>
      </c>
      <c r="B318" s="28" t="s">
        <v>5</v>
      </c>
      <c r="C318" s="108">
        <f t="shared" si="6"/>
        <v>44872</v>
      </c>
      <c r="D318" s="284">
        <v>0.83333333333333337</v>
      </c>
      <c r="E318" s="285" t="s">
        <v>338</v>
      </c>
      <c r="F318" s="414" t="s">
        <v>28</v>
      </c>
      <c r="G318" s="415"/>
      <c r="H318" s="39"/>
      <c r="I318" s="35"/>
      <c r="J318" s="85"/>
      <c r="K318" s="301" t="s">
        <v>419</v>
      </c>
      <c r="L318" s="160"/>
      <c r="M318" s="161"/>
      <c r="N318" s="170"/>
    </row>
    <row r="319" spans="1:14" ht="14.4" outlineLevel="1" x14ac:dyDescent="0.25">
      <c r="A319" s="409"/>
      <c r="B319" s="30" t="s">
        <v>8</v>
      </c>
      <c r="C319" s="109">
        <f t="shared" si="6"/>
        <v>44873</v>
      </c>
      <c r="D319" s="185"/>
      <c r="E319" s="127"/>
      <c r="F319" s="68"/>
      <c r="G319" s="68"/>
      <c r="H319" s="290"/>
      <c r="I319" s="67"/>
      <c r="J319" s="66"/>
      <c r="K319" s="302"/>
      <c r="L319" s="157"/>
      <c r="M319" s="163"/>
      <c r="N319" s="168"/>
    </row>
    <row r="320" spans="1:14" ht="14.4" outlineLevel="1" x14ac:dyDescent="0.25">
      <c r="A320" s="409"/>
      <c r="B320" s="30" t="s">
        <v>6</v>
      </c>
      <c r="C320" s="109">
        <f t="shared" si="6"/>
        <v>44874</v>
      </c>
      <c r="D320" s="115">
        <v>0.875</v>
      </c>
      <c r="E320" s="33" t="s">
        <v>337</v>
      </c>
      <c r="F320" s="399" t="s">
        <v>158</v>
      </c>
      <c r="G320" s="400"/>
      <c r="H320" s="291"/>
      <c r="I320" s="67"/>
      <c r="J320" s="68"/>
      <c r="K320" s="303" t="s">
        <v>419</v>
      </c>
      <c r="L320" s="157"/>
      <c r="M320" s="163"/>
      <c r="N320" s="168"/>
    </row>
    <row r="321" spans="1:14" ht="152.4" customHeight="1" outlineLevel="1" x14ac:dyDescent="0.25">
      <c r="A321" s="409"/>
      <c r="B321" s="30" t="s">
        <v>2</v>
      </c>
      <c r="C321" s="109">
        <f t="shared" si="6"/>
        <v>44875</v>
      </c>
      <c r="D321" s="42" t="s">
        <v>397</v>
      </c>
      <c r="E321" s="293" t="s">
        <v>404</v>
      </c>
      <c r="F321" s="68"/>
      <c r="G321" s="68"/>
      <c r="H321" s="291"/>
      <c r="I321" s="45" t="s">
        <v>100</v>
      </c>
      <c r="J321" s="41" t="s">
        <v>396</v>
      </c>
      <c r="K321" s="302"/>
      <c r="L321" s="158"/>
      <c r="M321" s="162" t="s">
        <v>420</v>
      </c>
      <c r="N321" s="168"/>
    </row>
    <row r="322" spans="1:14" ht="28.8" outlineLevel="1" x14ac:dyDescent="0.25">
      <c r="A322" s="409"/>
      <c r="B322" s="30" t="s">
        <v>3</v>
      </c>
      <c r="C322" s="109">
        <f t="shared" si="6"/>
        <v>44876</v>
      </c>
      <c r="D322" s="262" t="s">
        <v>355</v>
      </c>
      <c r="E322" s="97" t="s">
        <v>339</v>
      </c>
      <c r="F322" s="413" t="s">
        <v>418</v>
      </c>
      <c r="G322" s="404"/>
      <c r="H322" s="125"/>
      <c r="I322" s="45"/>
      <c r="J322" s="98"/>
      <c r="K322" s="303" t="s">
        <v>419</v>
      </c>
      <c r="L322" s="158"/>
      <c r="M322" s="165"/>
      <c r="N322" s="168"/>
    </row>
    <row r="323" spans="1:14" ht="43.2" outlineLevel="1" x14ac:dyDescent="0.25">
      <c r="A323" s="409"/>
      <c r="B323" s="30" t="s">
        <v>7</v>
      </c>
      <c r="C323" s="109">
        <f t="shared" si="6"/>
        <v>44877</v>
      </c>
      <c r="D323" s="261"/>
      <c r="E323" s="117"/>
      <c r="F323" s="68"/>
      <c r="G323" s="41"/>
      <c r="H323" s="291"/>
      <c r="I323" s="77"/>
      <c r="J323" s="105"/>
      <c r="K323" s="304"/>
      <c r="L323" s="157" t="s">
        <v>411</v>
      </c>
      <c r="M323" s="163"/>
      <c r="N323" s="168"/>
    </row>
    <row r="324" spans="1:14" ht="15" thickBot="1" x14ac:dyDescent="0.3">
      <c r="A324" s="410"/>
      <c r="B324" s="50" t="s">
        <v>4</v>
      </c>
      <c r="C324" s="111">
        <f t="shared" si="6"/>
        <v>44878</v>
      </c>
      <c r="D324" s="52">
        <v>0.33333333333333331</v>
      </c>
      <c r="E324" s="73" t="s">
        <v>337</v>
      </c>
      <c r="F324" s="393" t="s">
        <v>28</v>
      </c>
      <c r="G324" s="394"/>
      <c r="H324" s="116"/>
      <c r="I324" s="121"/>
      <c r="J324" s="107"/>
      <c r="K324" s="356" t="s">
        <v>419</v>
      </c>
      <c r="L324" s="159"/>
      <c r="M324" s="335"/>
      <c r="N324" s="169"/>
    </row>
    <row r="325" spans="1:14" ht="14.4" outlineLevel="1" x14ac:dyDescent="0.25">
      <c r="A325" s="408">
        <f>A318+1</f>
        <v>46</v>
      </c>
      <c r="B325" s="28" t="s">
        <v>5</v>
      </c>
      <c r="C325" s="108">
        <f t="shared" si="6"/>
        <v>44879</v>
      </c>
      <c r="D325" s="284">
        <v>0.83333333333333337</v>
      </c>
      <c r="E325" s="285" t="s">
        <v>338</v>
      </c>
      <c r="F325" s="414" t="s">
        <v>100</v>
      </c>
      <c r="G325" s="415"/>
      <c r="H325" s="39"/>
      <c r="I325" s="35"/>
      <c r="J325" s="85"/>
      <c r="K325" s="301" t="s">
        <v>419</v>
      </c>
      <c r="L325" s="160"/>
      <c r="M325" s="161"/>
      <c r="N325" s="170"/>
    </row>
    <row r="326" spans="1:14" ht="14.4" outlineLevel="1" x14ac:dyDescent="0.25">
      <c r="A326" s="409"/>
      <c r="B326" s="30" t="s">
        <v>8</v>
      </c>
      <c r="C326" s="109">
        <f t="shared" si="6"/>
        <v>44880</v>
      </c>
      <c r="D326" s="185"/>
      <c r="E326" s="127"/>
      <c r="F326" s="68"/>
      <c r="G326" s="68"/>
      <c r="H326" s="290"/>
      <c r="I326" s="67"/>
      <c r="J326" s="66"/>
      <c r="K326" s="302"/>
      <c r="L326" s="157"/>
      <c r="M326" s="163"/>
      <c r="N326" s="168"/>
    </row>
    <row r="327" spans="1:14" ht="14.4" outlineLevel="1" x14ac:dyDescent="0.25">
      <c r="A327" s="409"/>
      <c r="B327" s="30" t="s">
        <v>6</v>
      </c>
      <c r="C327" s="109">
        <f t="shared" si="6"/>
        <v>44881</v>
      </c>
      <c r="D327" s="115">
        <v>0.875</v>
      </c>
      <c r="E327" s="33" t="s">
        <v>337</v>
      </c>
      <c r="F327" s="399" t="s">
        <v>158</v>
      </c>
      <c r="G327" s="400"/>
      <c r="H327" s="291"/>
      <c r="I327" s="67"/>
      <c r="J327" s="68"/>
      <c r="K327" s="303" t="s">
        <v>419</v>
      </c>
      <c r="L327" s="157"/>
      <c r="M327" s="165"/>
      <c r="N327" s="168"/>
    </row>
    <row r="328" spans="1:14" ht="57.6" outlineLevel="1" x14ac:dyDescent="0.25">
      <c r="A328" s="409"/>
      <c r="B328" s="30" t="s">
        <v>2</v>
      </c>
      <c r="C328" s="109">
        <f t="shared" si="6"/>
        <v>44882</v>
      </c>
      <c r="D328" s="42" t="s">
        <v>397</v>
      </c>
      <c r="E328" s="293" t="s">
        <v>404</v>
      </c>
      <c r="F328" s="68"/>
      <c r="G328" s="68"/>
      <c r="H328" s="291"/>
      <c r="I328" s="45" t="s">
        <v>100</v>
      </c>
      <c r="J328" s="41" t="s">
        <v>396</v>
      </c>
      <c r="K328" s="302"/>
      <c r="L328" s="158"/>
      <c r="M328" s="162" t="s">
        <v>421</v>
      </c>
      <c r="N328" s="168"/>
    </row>
    <row r="329" spans="1:14" ht="28.8" outlineLevel="1" x14ac:dyDescent="0.25">
      <c r="A329" s="409"/>
      <c r="B329" s="30" t="s">
        <v>3</v>
      </c>
      <c r="C329" s="109">
        <f t="shared" si="6"/>
        <v>44883</v>
      </c>
      <c r="D329" s="262" t="s">
        <v>355</v>
      </c>
      <c r="E329" s="97" t="s">
        <v>339</v>
      </c>
      <c r="F329" s="413" t="s">
        <v>425</v>
      </c>
      <c r="G329" s="404"/>
      <c r="H329" s="125"/>
      <c r="I329" s="45"/>
      <c r="J329" s="98"/>
      <c r="K329" s="303" t="s">
        <v>419</v>
      </c>
      <c r="L329" s="157"/>
      <c r="M329" s="165"/>
      <c r="N329" s="168"/>
    </row>
    <row r="330" spans="1:14" ht="100.8" outlineLevel="1" x14ac:dyDescent="0.25">
      <c r="A330" s="409"/>
      <c r="B330" s="30" t="s">
        <v>7</v>
      </c>
      <c r="C330" s="109">
        <f t="shared" si="6"/>
        <v>44884</v>
      </c>
      <c r="D330" s="261"/>
      <c r="E330" s="117"/>
      <c r="F330" s="68"/>
      <c r="G330" s="41"/>
      <c r="H330" s="291"/>
      <c r="I330" s="77"/>
      <c r="J330" s="105"/>
      <c r="K330" s="304"/>
      <c r="L330" s="157" t="s">
        <v>412</v>
      </c>
      <c r="M330" s="163"/>
      <c r="N330" s="168"/>
    </row>
    <row r="331" spans="1:14" ht="28.95" customHeight="1" thickBot="1" x14ac:dyDescent="0.3">
      <c r="A331" s="410"/>
      <c r="B331" s="50" t="s">
        <v>4</v>
      </c>
      <c r="C331" s="111">
        <f t="shared" si="6"/>
        <v>44885</v>
      </c>
      <c r="D331" s="52">
        <v>0.33333333333333331</v>
      </c>
      <c r="E331" s="73" t="s">
        <v>337</v>
      </c>
      <c r="F331" s="393" t="s">
        <v>28</v>
      </c>
      <c r="G331" s="394"/>
      <c r="H331" s="116"/>
      <c r="I331" s="121"/>
      <c r="J331" s="107"/>
      <c r="K331" s="356" t="s">
        <v>419</v>
      </c>
      <c r="L331" s="159"/>
      <c r="M331" s="167"/>
      <c r="N331" s="169"/>
    </row>
    <row r="332" spans="1:14" ht="14.4" outlineLevel="1" x14ac:dyDescent="0.25">
      <c r="A332" s="408">
        <f>A325+1</f>
        <v>47</v>
      </c>
      <c r="B332" s="28" t="s">
        <v>5</v>
      </c>
      <c r="C332" s="108">
        <f t="shared" si="6"/>
        <v>44886</v>
      </c>
      <c r="D332" s="284">
        <v>0.83333333333333337</v>
      </c>
      <c r="E332" s="285" t="s">
        <v>338</v>
      </c>
      <c r="F332" s="414" t="s">
        <v>158</v>
      </c>
      <c r="G332" s="415"/>
      <c r="H332" s="39"/>
      <c r="I332" s="35"/>
      <c r="J332" s="85"/>
      <c r="K332" s="301" t="s">
        <v>419</v>
      </c>
      <c r="L332" s="160"/>
      <c r="M332" s="161"/>
      <c r="N332" s="170"/>
    </row>
    <row r="333" spans="1:14" ht="14.4" outlineLevel="1" x14ac:dyDescent="0.25">
      <c r="A333" s="409"/>
      <c r="B333" s="30" t="s">
        <v>8</v>
      </c>
      <c r="C333" s="109">
        <f t="shared" si="6"/>
        <v>44887</v>
      </c>
      <c r="D333" s="185"/>
      <c r="E333" s="127"/>
      <c r="F333" s="68"/>
      <c r="G333" s="68"/>
      <c r="H333" s="290"/>
      <c r="I333" s="67"/>
      <c r="J333" s="66"/>
      <c r="K333" s="302"/>
      <c r="L333" s="157"/>
      <c r="M333" s="221"/>
      <c r="N333" s="168"/>
    </row>
    <row r="334" spans="1:14" ht="14.4" outlineLevel="1" x14ac:dyDescent="0.25">
      <c r="A334" s="409"/>
      <c r="B334" s="30" t="s">
        <v>6</v>
      </c>
      <c r="C334" s="109">
        <f t="shared" si="6"/>
        <v>44888</v>
      </c>
      <c r="D334" s="115">
        <v>0.875</v>
      </c>
      <c r="E334" s="33" t="s">
        <v>337</v>
      </c>
      <c r="F334" s="399" t="s">
        <v>158</v>
      </c>
      <c r="G334" s="400"/>
      <c r="H334" s="291"/>
      <c r="I334" s="67"/>
      <c r="J334" s="68"/>
      <c r="K334" s="303" t="s">
        <v>419</v>
      </c>
      <c r="L334" s="157"/>
      <c r="M334" s="165"/>
      <c r="N334" s="168"/>
    </row>
    <row r="335" spans="1:14" ht="57.6" outlineLevel="1" x14ac:dyDescent="0.25">
      <c r="A335" s="409"/>
      <c r="B335" s="30" t="s">
        <v>2</v>
      </c>
      <c r="C335" s="109">
        <f t="shared" si="6"/>
        <v>44889</v>
      </c>
      <c r="D335" s="42" t="s">
        <v>397</v>
      </c>
      <c r="E335" s="293" t="s">
        <v>404</v>
      </c>
      <c r="F335" s="68"/>
      <c r="G335" s="68"/>
      <c r="H335" s="291"/>
      <c r="I335" s="45" t="s">
        <v>100</v>
      </c>
      <c r="J335" s="41" t="s">
        <v>396</v>
      </c>
      <c r="K335" s="302"/>
      <c r="L335" s="158"/>
      <c r="M335" s="162" t="s">
        <v>422</v>
      </c>
      <c r="N335" s="168"/>
    </row>
    <row r="336" spans="1:14" ht="28.8" outlineLevel="1" x14ac:dyDescent="0.25">
      <c r="A336" s="409"/>
      <c r="B336" s="30" t="s">
        <v>3</v>
      </c>
      <c r="C336" s="109">
        <f t="shared" si="6"/>
        <v>44890</v>
      </c>
      <c r="D336" s="262" t="s">
        <v>355</v>
      </c>
      <c r="E336" s="97" t="s">
        <v>339</v>
      </c>
      <c r="F336" s="413" t="s">
        <v>399</v>
      </c>
      <c r="G336" s="404"/>
      <c r="H336" s="125"/>
      <c r="I336" s="45"/>
      <c r="J336" s="98"/>
      <c r="K336" s="303" t="s">
        <v>419</v>
      </c>
      <c r="L336" s="158"/>
      <c r="M336" s="165"/>
      <c r="N336" s="168"/>
    </row>
    <row r="337" spans="1:14" ht="43.2" outlineLevel="1" x14ac:dyDescent="0.25">
      <c r="A337" s="409"/>
      <c r="B337" s="30" t="s">
        <v>7</v>
      </c>
      <c r="C337" s="109">
        <f t="shared" si="6"/>
        <v>44891</v>
      </c>
      <c r="D337" s="261"/>
      <c r="E337" s="117"/>
      <c r="F337" s="68"/>
      <c r="G337" s="41"/>
      <c r="H337" s="291"/>
      <c r="I337" s="77"/>
      <c r="J337" s="105"/>
      <c r="K337" s="304"/>
      <c r="L337" s="157" t="s">
        <v>411</v>
      </c>
      <c r="M337" s="163"/>
      <c r="N337" s="168"/>
    </row>
    <row r="338" spans="1:14" ht="28.95" customHeight="1" thickBot="1" x14ac:dyDescent="0.3">
      <c r="A338" s="410"/>
      <c r="B338" s="50" t="s">
        <v>4</v>
      </c>
      <c r="C338" s="111">
        <f t="shared" si="6"/>
        <v>44892</v>
      </c>
      <c r="D338" s="52">
        <v>0.33333333333333331</v>
      </c>
      <c r="E338" s="73" t="s">
        <v>337</v>
      </c>
      <c r="F338" s="393" t="s">
        <v>28</v>
      </c>
      <c r="G338" s="394"/>
      <c r="H338" s="116"/>
      <c r="I338" s="121"/>
      <c r="J338" s="107"/>
      <c r="K338" s="356" t="s">
        <v>419</v>
      </c>
      <c r="L338" s="159"/>
      <c r="M338" s="162"/>
      <c r="N338" s="169" t="s">
        <v>417</v>
      </c>
    </row>
    <row r="339" spans="1:14" ht="14.4" outlineLevel="1" x14ac:dyDescent="0.25">
      <c r="A339" s="408">
        <f>A332+1</f>
        <v>48</v>
      </c>
      <c r="B339" s="28" t="s">
        <v>5</v>
      </c>
      <c r="C339" s="57">
        <f t="shared" si="6"/>
        <v>44893</v>
      </c>
      <c r="D339" s="215"/>
      <c r="E339" s="120"/>
      <c r="F339" s="397"/>
      <c r="G339" s="398"/>
      <c r="H339" s="60"/>
      <c r="I339" s="61"/>
      <c r="J339" s="128"/>
      <c r="K339" s="301" t="s">
        <v>419</v>
      </c>
      <c r="L339" s="160"/>
      <c r="M339" s="161"/>
      <c r="N339" s="170"/>
    </row>
    <row r="340" spans="1:14" ht="14.4" outlineLevel="1" x14ac:dyDescent="0.25">
      <c r="A340" s="409"/>
      <c r="B340" s="30" t="s">
        <v>8</v>
      </c>
      <c r="C340" s="63">
        <f t="shared" si="6"/>
        <v>44894</v>
      </c>
      <c r="D340" s="185"/>
      <c r="E340" s="127"/>
      <c r="F340" s="68"/>
      <c r="G340" s="68"/>
      <c r="H340" s="290"/>
      <c r="I340" s="67"/>
      <c r="J340" s="240"/>
      <c r="K340" s="302"/>
      <c r="L340" s="157"/>
      <c r="M340" s="163"/>
      <c r="N340" s="168"/>
    </row>
    <row r="341" spans="1:14" ht="14.4" outlineLevel="1" x14ac:dyDescent="0.25">
      <c r="A341" s="409"/>
      <c r="B341" s="30" t="s">
        <v>6</v>
      </c>
      <c r="C341" s="63">
        <f t="shared" si="6"/>
        <v>44895</v>
      </c>
      <c r="D341" s="115"/>
      <c r="E341" s="33"/>
      <c r="F341" s="399"/>
      <c r="G341" s="400"/>
      <c r="H341" s="291"/>
      <c r="I341" s="67"/>
      <c r="J341" s="241"/>
      <c r="K341" s="303" t="s">
        <v>419</v>
      </c>
      <c r="L341" s="157"/>
      <c r="M341" s="165"/>
      <c r="N341" s="168"/>
    </row>
    <row r="342" spans="1:14" ht="104.4" customHeight="1" outlineLevel="1" x14ac:dyDescent="0.25">
      <c r="A342" s="409"/>
      <c r="B342" s="30" t="s">
        <v>2</v>
      </c>
      <c r="C342" s="63">
        <f t="shared" si="6"/>
        <v>44896</v>
      </c>
      <c r="D342" s="42"/>
      <c r="E342" s="293"/>
      <c r="F342" s="68"/>
      <c r="G342" s="68"/>
      <c r="H342" s="291"/>
      <c r="I342" s="45"/>
      <c r="J342" s="132"/>
      <c r="K342" s="302"/>
      <c r="L342" s="158"/>
      <c r="M342" s="163" t="s">
        <v>423</v>
      </c>
      <c r="N342" s="168"/>
    </row>
    <row r="343" spans="1:14" ht="14.4" outlineLevel="1" x14ac:dyDescent="0.25">
      <c r="A343" s="409"/>
      <c r="B343" s="30" t="s">
        <v>3</v>
      </c>
      <c r="C343" s="63">
        <f t="shared" ref="C343:C373" si="7">C342+1</f>
        <v>44897</v>
      </c>
      <c r="D343" s="262"/>
      <c r="E343" s="97"/>
      <c r="F343" s="413"/>
      <c r="G343" s="404"/>
      <c r="H343" s="125"/>
      <c r="I343" s="45"/>
      <c r="J343" s="298"/>
      <c r="K343" s="303" t="s">
        <v>419</v>
      </c>
      <c r="L343" s="157"/>
      <c r="M343" s="165"/>
      <c r="N343" s="168"/>
    </row>
    <row r="344" spans="1:14" ht="100.8" outlineLevel="1" x14ac:dyDescent="0.25">
      <c r="A344" s="409"/>
      <c r="B344" s="30" t="s">
        <v>7</v>
      </c>
      <c r="C344" s="63">
        <f t="shared" si="7"/>
        <v>44898</v>
      </c>
      <c r="D344" s="261"/>
      <c r="E344" s="117"/>
      <c r="F344" s="68"/>
      <c r="G344" s="41"/>
      <c r="H344" s="291"/>
      <c r="I344" s="77"/>
      <c r="J344" s="299"/>
      <c r="K344" s="304"/>
      <c r="L344" s="157" t="s">
        <v>412</v>
      </c>
      <c r="M344" s="163"/>
      <c r="N344" s="168"/>
    </row>
    <row r="345" spans="1:14" ht="28.8" customHeight="1" thickBot="1" x14ac:dyDescent="0.3">
      <c r="A345" s="410"/>
      <c r="B345" s="50" t="s">
        <v>4</v>
      </c>
      <c r="C345" s="72">
        <f t="shared" si="7"/>
        <v>44899</v>
      </c>
      <c r="D345" s="305" t="s">
        <v>426</v>
      </c>
      <c r="E345" s="73" t="s">
        <v>337</v>
      </c>
      <c r="F345" s="393" t="s">
        <v>191</v>
      </c>
      <c r="G345" s="394"/>
      <c r="H345" s="116"/>
      <c r="I345" s="121"/>
      <c r="J345" s="300"/>
      <c r="K345" s="356" t="s">
        <v>419</v>
      </c>
      <c r="L345" s="159"/>
      <c r="M345" s="166"/>
      <c r="N345" s="341"/>
    </row>
    <row r="346" spans="1:14" ht="27.6" customHeight="1" outlineLevel="1" x14ac:dyDescent="0.25">
      <c r="A346" s="408">
        <f>A339+1</f>
        <v>49</v>
      </c>
      <c r="B346" s="28" t="s">
        <v>5</v>
      </c>
      <c r="C346" s="108">
        <f t="shared" si="7"/>
        <v>44900</v>
      </c>
      <c r="D346" s="284"/>
      <c r="E346" s="285"/>
      <c r="F346" s="414"/>
      <c r="G346" s="415"/>
      <c r="H346" s="39"/>
      <c r="I346" s="35"/>
      <c r="J346" s="85"/>
      <c r="K346" s="301"/>
      <c r="L346" s="160"/>
      <c r="M346" s="161"/>
      <c r="N346" s="170"/>
    </row>
    <row r="347" spans="1:14" ht="14.4" outlineLevel="1" x14ac:dyDescent="0.25">
      <c r="A347" s="409"/>
      <c r="B347" s="30" t="s">
        <v>8</v>
      </c>
      <c r="C347" s="109">
        <f t="shared" si="7"/>
        <v>44901</v>
      </c>
      <c r="D347" s="185"/>
      <c r="E347" s="127"/>
      <c r="F347" s="68"/>
      <c r="G347" s="68"/>
      <c r="H347" s="290"/>
      <c r="I347" s="67"/>
      <c r="J347" s="66"/>
      <c r="K347" s="302"/>
      <c r="L347" s="157"/>
      <c r="M347" s="163"/>
      <c r="N347" s="168"/>
    </row>
    <row r="348" spans="1:14" ht="14.4" outlineLevel="1" x14ac:dyDescent="0.25">
      <c r="A348" s="409"/>
      <c r="B348" s="30" t="s">
        <v>6</v>
      </c>
      <c r="C348" s="109">
        <f t="shared" si="7"/>
        <v>44902</v>
      </c>
      <c r="D348" s="115"/>
      <c r="E348" s="33"/>
      <c r="F348" s="399"/>
      <c r="G348" s="400"/>
      <c r="H348" s="291"/>
      <c r="I348" s="67"/>
      <c r="J348" s="68"/>
      <c r="K348" s="350"/>
      <c r="L348" s="157"/>
      <c r="M348" s="165"/>
      <c r="N348" s="168"/>
    </row>
    <row r="349" spans="1:14" ht="86.4" outlineLevel="1" x14ac:dyDescent="0.25">
      <c r="A349" s="409"/>
      <c r="B349" s="30" t="s">
        <v>2</v>
      </c>
      <c r="C349" s="109">
        <f t="shared" si="7"/>
        <v>44903</v>
      </c>
      <c r="D349" s="42"/>
      <c r="E349" s="293"/>
      <c r="F349" s="68"/>
      <c r="G349" s="68"/>
      <c r="H349" s="291"/>
      <c r="I349" s="45"/>
      <c r="J349" s="41"/>
      <c r="K349" s="352"/>
      <c r="L349" s="157"/>
      <c r="M349" s="163" t="s">
        <v>113</v>
      </c>
      <c r="N349" s="168"/>
    </row>
    <row r="350" spans="1:14" ht="14.4" outlineLevel="1" x14ac:dyDescent="0.25">
      <c r="A350" s="409"/>
      <c r="B350" s="30" t="s">
        <v>3</v>
      </c>
      <c r="C350" s="109">
        <f t="shared" si="7"/>
        <v>44904</v>
      </c>
      <c r="D350" s="262"/>
      <c r="E350" s="97"/>
      <c r="F350" s="413"/>
      <c r="G350" s="404"/>
      <c r="H350" s="125"/>
      <c r="I350" s="45"/>
      <c r="J350" s="98"/>
      <c r="K350" s="350"/>
      <c r="L350" s="157"/>
      <c r="M350" s="165"/>
      <c r="N350" s="168"/>
    </row>
    <row r="351" spans="1:14" ht="30" customHeight="1" outlineLevel="1" x14ac:dyDescent="0.25">
      <c r="A351" s="409"/>
      <c r="B351" s="30" t="s">
        <v>7</v>
      </c>
      <c r="C351" s="109">
        <f t="shared" si="7"/>
        <v>44905</v>
      </c>
      <c r="D351" s="261"/>
      <c r="E351" s="117"/>
      <c r="F351" s="68"/>
      <c r="G351" s="41"/>
      <c r="H351" s="291"/>
      <c r="I351" s="77"/>
      <c r="J351" s="105"/>
      <c r="K351" s="350"/>
      <c r="L351" s="157" t="s">
        <v>411</v>
      </c>
      <c r="M351" s="163"/>
      <c r="N351" s="168"/>
    </row>
    <row r="352" spans="1:14" ht="29.4" customHeight="1" thickBot="1" x14ac:dyDescent="0.3">
      <c r="A352" s="410"/>
      <c r="B352" s="50" t="s">
        <v>4</v>
      </c>
      <c r="C352" s="111">
        <f t="shared" si="7"/>
        <v>44906</v>
      </c>
      <c r="D352" s="305" t="s">
        <v>426</v>
      </c>
      <c r="E352" s="73" t="s">
        <v>337</v>
      </c>
      <c r="F352" s="393" t="s">
        <v>176</v>
      </c>
      <c r="G352" s="394"/>
      <c r="H352" s="116"/>
      <c r="I352" s="121"/>
      <c r="J352" s="107"/>
      <c r="K352" s="351" t="s">
        <v>427</v>
      </c>
      <c r="L352" s="218"/>
      <c r="M352" s="164"/>
      <c r="N352" s="169"/>
    </row>
    <row r="353" spans="1:14" ht="14.4" outlineLevel="1" x14ac:dyDescent="0.25">
      <c r="A353" s="408">
        <f>A346+1</f>
        <v>50</v>
      </c>
      <c r="B353" s="28" t="s">
        <v>5</v>
      </c>
      <c r="C353" s="57">
        <f t="shared" si="7"/>
        <v>44907</v>
      </c>
      <c r="D353" s="284"/>
      <c r="E353" s="285"/>
      <c r="F353" s="414"/>
      <c r="G353" s="415"/>
      <c r="H353" s="39"/>
      <c r="I353" s="35"/>
      <c r="J353" s="85"/>
      <c r="K353" s="301" t="s">
        <v>114</v>
      </c>
      <c r="L353" s="156"/>
      <c r="M353" s="161"/>
      <c r="N353" s="170"/>
    </row>
    <row r="354" spans="1:14" ht="14.4" outlineLevel="1" x14ac:dyDescent="0.25">
      <c r="A354" s="409"/>
      <c r="B354" s="30" t="s">
        <v>8</v>
      </c>
      <c r="C354" s="63">
        <f t="shared" si="7"/>
        <v>44908</v>
      </c>
      <c r="D354" s="185"/>
      <c r="E354" s="127"/>
      <c r="F354" s="68"/>
      <c r="G354" s="68"/>
      <c r="H354" s="290"/>
      <c r="I354" s="67"/>
      <c r="J354" s="66"/>
      <c r="K354" s="302"/>
      <c r="L354" s="157"/>
      <c r="M354" s="163"/>
      <c r="N354" s="168"/>
    </row>
    <row r="355" spans="1:14" ht="14.4" outlineLevel="1" x14ac:dyDescent="0.25">
      <c r="A355" s="409"/>
      <c r="B355" s="30" t="s">
        <v>6</v>
      </c>
      <c r="C355" s="63">
        <f t="shared" si="7"/>
        <v>44909</v>
      </c>
      <c r="D355" s="115"/>
      <c r="E355" s="33"/>
      <c r="F355" s="399"/>
      <c r="G355" s="400"/>
      <c r="H355" s="291"/>
      <c r="I355" s="67"/>
      <c r="J355" s="68"/>
      <c r="K355" s="302"/>
      <c r="L355" s="157"/>
      <c r="M355" s="163"/>
      <c r="N355" s="168"/>
    </row>
    <row r="356" spans="1:14" ht="86.4" outlineLevel="1" x14ac:dyDescent="0.25">
      <c r="A356" s="409"/>
      <c r="B356" s="30" t="s">
        <v>2</v>
      </c>
      <c r="C356" s="63">
        <f t="shared" si="7"/>
        <v>44910</v>
      </c>
      <c r="D356" s="42"/>
      <c r="E356" s="293"/>
      <c r="F356" s="68"/>
      <c r="G356" s="68"/>
      <c r="H356" s="291"/>
      <c r="I356" s="45"/>
      <c r="J356" s="41"/>
      <c r="K356" s="302"/>
      <c r="L356" s="157"/>
      <c r="M356" s="163" t="s">
        <v>428</v>
      </c>
      <c r="N356" s="168"/>
    </row>
    <row r="357" spans="1:14" ht="14.4" outlineLevel="1" x14ac:dyDescent="0.25">
      <c r="A357" s="409"/>
      <c r="B357" s="30" t="s">
        <v>3</v>
      </c>
      <c r="C357" s="63">
        <f t="shared" si="7"/>
        <v>44911</v>
      </c>
      <c r="D357" s="262"/>
      <c r="E357" s="97"/>
      <c r="F357" s="413"/>
      <c r="G357" s="404"/>
      <c r="H357" s="125"/>
      <c r="I357" s="45"/>
      <c r="J357" s="98"/>
      <c r="K357" s="302"/>
      <c r="L357" s="157"/>
      <c r="M357" s="163"/>
      <c r="N357" s="313"/>
    </row>
    <row r="358" spans="1:14" ht="100.8" outlineLevel="1" x14ac:dyDescent="0.25">
      <c r="A358" s="409"/>
      <c r="B358" s="30" t="s">
        <v>7</v>
      </c>
      <c r="C358" s="63">
        <f t="shared" si="7"/>
        <v>44912</v>
      </c>
      <c r="D358" s="261"/>
      <c r="E358" s="117"/>
      <c r="F358" s="68"/>
      <c r="G358" s="41"/>
      <c r="H358" s="291"/>
      <c r="I358" s="77"/>
      <c r="J358" s="105"/>
      <c r="K358" s="302"/>
      <c r="L358" s="157" t="s">
        <v>412</v>
      </c>
      <c r="M358" s="163"/>
      <c r="N358" s="168"/>
    </row>
    <row r="359" spans="1:14" ht="29.4" customHeight="1" thickBot="1" x14ac:dyDescent="0.3">
      <c r="A359" s="410"/>
      <c r="B359" s="50" t="s">
        <v>4</v>
      </c>
      <c r="C359" s="72">
        <f t="shared" si="7"/>
        <v>44913</v>
      </c>
      <c r="D359" s="305"/>
      <c r="E359" s="73"/>
      <c r="F359" s="393"/>
      <c r="G359" s="394"/>
      <c r="H359" s="116"/>
      <c r="I359" s="121"/>
      <c r="J359" s="107"/>
      <c r="K359" s="351"/>
      <c r="L359" s="159"/>
      <c r="M359" s="163" t="s">
        <v>115</v>
      </c>
      <c r="N359" s="169"/>
    </row>
    <row r="360" spans="1:14" ht="28.8" outlineLevel="1" x14ac:dyDescent="0.25">
      <c r="A360" s="408">
        <v>52</v>
      </c>
      <c r="B360" s="28" t="s">
        <v>5</v>
      </c>
      <c r="C360" s="57">
        <f t="shared" si="7"/>
        <v>44914</v>
      </c>
      <c r="D360" s="284"/>
      <c r="E360" s="285"/>
      <c r="F360" s="414"/>
      <c r="G360" s="415"/>
      <c r="H360" s="39"/>
      <c r="I360" s="35"/>
      <c r="J360" s="85"/>
      <c r="K360" s="357"/>
      <c r="L360" s="156" t="s">
        <v>116</v>
      </c>
      <c r="M360" s="161"/>
      <c r="N360" s="170"/>
    </row>
    <row r="361" spans="1:14" ht="14.4" outlineLevel="1" x14ac:dyDescent="0.25">
      <c r="A361" s="409"/>
      <c r="B361" s="30" t="s">
        <v>8</v>
      </c>
      <c r="C361" s="63">
        <f t="shared" si="7"/>
        <v>44915</v>
      </c>
      <c r="D361" s="185"/>
      <c r="E361" s="127"/>
      <c r="F361" s="68"/>
      <c r="G361" s="68"/>
      <c r="H361" s="290"/>
      <c r="I361" s="67"/>
      <c r="J361" s="66"/>
      <c r="K361" s="302"/>
      <c r="L361" s="157"/>
      <c r="M361" s="163" t="s">
        <v>128</v>
      </c>
      <c r="N361" s="168"/>
    </row>
    <row r="362" spans="1:14" ht="14.4" outlineLevel="1" x14ac:dyDescent="0.25">
      <c r="A362" s="409"/>
      <c r="B362" s="30" t="s">
        <v>6</v>
      </c>
      <c r="C362" s="63">
        <f t="shared" si="7"/>
        <v>44916</v>
      </c>
      <c r="D362" s="115"/>
      <c r="E362" s="33"/>
      <c r="F362" s="399"/>
      <c r="G362" s="400"/>
      <c r="H362" s="291"/>
      <c r="I362" s="67"/>
      <c r="J362" s="68"/>
      <c r="K362" s="302"/>
      <c r="L362" s="157" t="s">
        <v>118</v>
      </c>
      <c r="M362" s="163"/>
      <c r="N362" s="168"/>
    </row>
    <row r="363" spans="1:14" ht="28.8" outlineLevel="1" x14ac:dyDescent="0.25">
      <c r="A363" s="409"/>
      <c r="B363" s="30" t="s">
        <v>2</v>
      </c>
      <c r="C363" s="63">
        <f t="shared" si="7"/>
        <v>44917</v>
      </c>
      <c r="D363" s="42"/>
      <c r="E363" s="293"/>
      <c r="F363" s="68"/>
      <c r="G363" s="68"/>
      <c r="H363" s="291"/>
      <c r="I363" s="45"/>
      <c r="J363" s="41"/>
      <c r="K363" s="302"/>
      <c r="L363" s="157"/>
      <c r="M363" s="163" t="s">
        <v>119</v>
      </c>
      <c r="N363" s="168"/>
    </row>
    <row r="364" spans="1:14" ht="14.4" outlineLevel="1" x14ac:dyDescent="0.25">
      <c r="A364" s="409"/>
      <c r="B364" s="30" t="s">
        <v>3</v>
      </c>
      <c r="C364" s="63">
        <f t="shared" si="7"/>
        <v>44918</v>
      </c>
      <c r="D364" s="294"/>
      <c r="E364" s="295"/>
      <c r="F364" s="129"/>
      <c r="G364" s="129"/>
      <c r="H364" s="129"/>
      <c r="I364" s="129"/>
      <c r="J364" s="130"/>
      <c r="K364" s="302"/>
      <c r="L364" s="157"/>
      <c r="M364" s="163"/>
      <c r="N364" s="313"/>
    </row>
    <row r="365" spans="1:14" ht="15" customHeight="1" outlineLevel="1" x14ac:dyDescent="0.25">
      <c r="A365" s="409"/>
      <c r="B365" s="30" t="s">
        <v>7</v>
      </c>
      <c r="C365" s="63">
        <f t="shared" si="7"/>
        <v>44919</v>
      </c>
      <c r="D365" s="294"/>
      <c r="E365" s="295"/>
      <c r="F365" s="129"/>
      <c r="G365" s="129"/>
      <c r="H365" s="129"/>
      <c r="I365" s="129"/>
      <c r="J365" s="130"/>
      <c r="K365" s="302"/>
      <c r="L365" s="157" t="s">
        <v>120</v>
      </c>
      <c r="M365" s="163"/>
      <c r="N365" s="168"/>
    </row>
    <row r="366" spans="1:14" ht="28.8" customHeight="1" thickBot="1" x14ac:dyDescent="0.3">
      <c r="A366" s="410"/>
      <c r="B366" s="50" t="s">
        <v>4</v>
      </c>
      <c r="C366" s="72">
        <f t="shared" si="7"/>
        <v>44920</v>
      </c>
      <c r="D366" s="294"/>
      <c r="E366" s="295"/>
      <c r="F366" s="129"/>
      <c r="G366" s="129"/>
      <c r="H366" s="129"/>
      <c r="I366" s="129"/>
      <c r="J366" s="130"/>
      <c r="K366" s="358"/>
      <c r="L366" s="159"/>
      <c r="M366" s="164" t="s">
        <v>121</v>
      </c>
      <c r="N366" s="169" t="s">
        <v>48</v>
      </c>
    </row>
    <row r="367" spans="1:14" ht="28.8" x14ac:dyDescent="0.25">
      <c r="A367" s="408">
        <f>1</f>
        <v>1</v>
      </c>
      <c r="B367" s="28" t="s">
        <v>5</v>
      </c>
      <c r="C367" s="29">
        <f t="shared" si="7"/>
        <v>44921</v>
      </c>
      <c r="D367" s="284"/>
      <c r="E367" s="285"/>
      <c r="F367" s="414"/>
      <c r="G367" s="415"/>
      <c r="H367" s="39"/>
      <c r="I367" s="35"/>
      <c r="J367" s="85"/>
      <c r="K367" s="357"/>
      <c r="L367" s="156" t="s">
        <v>122</v>
      </c>
      <c r="M367" s="161"/>
      <c r="N367" s="170"/>
    </row>
    <row r="368" spans="1:14" ht="14.4" x14ac:dyDescent="0.25">
      <c r="A368" s="409"/>
      <c r="B368" s="30" t="s">
        <v>8</v>
      </c>
      <c r="C368" s="31">
        <f t="shared" si="7"/>
        <v>44922</v>
      </c>
      <c r="D368" s="185"/>
      <c r="E368" s="127"/>
      <c r="F368" s="68"/>
      <c r="G368" s="68"/>
      <c r="H368" s="290"/>
      <c r="I368" s="67"/>
      <c r="J368" s="66"/>
      <c r="K368" s="302"/>
      <c r="L368" s="157"/>
      <c r="M368" s="163" t="s">
        <v>123</v>
      </c>
      <c r="N368" s="168"/>
    </row>
    <row r="369" spans="1:14" ht="14.4" x14ac:dyDescent="0.25">
      <c r="A369" s="409"/>
      <c r="B369" s="30" t="s">
        <v>6</v>
      </c>
      <c r="C369" s="31">
        <f t="shared" si="7"/>
        <v>44923</v>
      </c>
      <c r="D369" s="115"/>
      <c r="E369" s="33"/>
      <c r="F369" s="399"/>
      <c r="G369" s="400"/>
      <c r="H369" s="291"/>
      <c r="I369" s="67"/>
      <c r="J369" s="68"/>
      <c r="K369" s="302"/>
      <c r="L369" s="157" t="s">
        <v>124</v>
      </c>
      <c r="M369" s="163"/>
      <c r="N369" s="168"/>
    </row>
    <row r="370" spans="1:14" ht="43.2" x14ac:dyDescent="0.25">
      <c r="A370" s="409"/>
      <c r="B370" s="30" t="s">
        <v>2</v>
      </c>
      <c r="C370" s="31">
        <f t="shared" si="7"/>
        <v>44924</v>
      </c>
      <c r="D370" s="42"/>
      <c r="E370" s="99"/>
      <c r="F370" s="68"/>
      <c r="G370" s="68"/>
      <c r="H370" s="291"/>
      <c r="I370" s="45"/>
      <c r="J370" s="41"/>
      <c r="K370" s="302"/>
      <c r="L370" s="157"/>
      <c r="M370" s="163" t="s">
        <v>125</v>
      </c>
      <c r="N370" s="168"/>
    </row>
    <row r="371" spans="1:14" ht="14.4" x14ac:dyDescent="0.25">
      <c r="A371" s="409"/>
      <c r="B371" s="30" t="s">
        <v>3</v>
      </c>
      <c r="C371" s="31">
        <f t="shared" si="7"/>
        <v>44925</v>
      </c>
      <c r="D371" s="296"/>
      <c r="E371" s="229"/>
      <c r="F371" s="229"/>
      <c r="G371" s="229"/>
      <c r="H371" s="229"/>
      <c r="I371" s="256"/>
      <c r="J371" s="230"/>
      <c r="K371" s="302"/>
      <c r="L371" s="157"/>
      <c r="M371" s="163"/>
      <c r="N371" s="168"/>
    </row>
    <row r="372" spans="1:14" ht="14.4" x14ac:dyDescent="0.25">
      <c r="A372" s="409"/>
      <c r="B372" s="30" t="s">
        <v>7</v>
      </c>
      <c r="C372" s="31">
        <f t="shared" si="7"/>
        <v>44926</v>
      </c>
      <c r="D372" s="297"/>
      <c r="E372" s="227"/>
      <c r="F372" s="227"/>
      <c r="G372" s="227"/>
      <c r="H372" s="227"/>
      <c r="I372" s="257"/>
      <c r="J372" s="228"/>
      <c r="K372" s="302"/>
      <c r="L372" s="157" t="s">
        <v>126</v>
      </c>
      <c r="M372" s="163"/>
      <c r="N372" s="168"/>
    </row>
    <row r="373" spans="1:14" ht="28.2" customHeight="1" thickBot="1" x14ac:dyDescent="0.3">
      <c r="A373" s="410"/>
      <c r="B373" s="50" t="s">
        <v>4</v>
      </c>
      <c r="C373" s="51">
        <f t="shared" si="7"/>
        <v>44927</v>
      </c>
      <c r="D373" s="305"/>
      <c r="E373" s="73"/>
      <c r="F373" s="393"/>
      <c r="G373" s="394"/>
      <c r="H373" s="116"/>
      <c r="I373" s="121"/>
      <c r="J373" s="107"/>
      <c r="K373" s="358"/>
      <c r="L373" s="159"/>
      <c r="M373" s="164" t="s">
        <v>127</v>
      </c>
      <c r="N373" s="169"/>
    </row>
    <row r="374" spans="1:14" x14ac:dyDescent="0.25">
      <c r="C374" s="13"/>
    </row>
    <row r="375" spans="1:14" x14ac:dyDescent="0.25">
      <c r="C375" s="13"/>
    </row>
    <row r="376" spans="1:14" x14ac:dyDescent="0.25">
      <c r="C376" s="13"/>
    </row>
    <row r="377" spans="1:14" ht="14.4" x14ac:dyDescent="0.25">
      <c r="C377" s="13"/>
      <c r="N377" s="212"/>
    </row>
    <row r="378" spans="1:14" ht="14.4" x14ac:dyDescent="0.25">
      <c r="C378" s="13"/>
      <c r="N378" s="212"/>
    </row>
    <row r="379" spans="1:14" ht="14.4" x14ac:dyDescent="0.25">
      <c r="C379" s="13"/>
      <c r="N379" s="212"/>
    </row>
    <row r="380" spans="1:14" x14ac:dyDescent="0.25">
      <c r="C380" s="13"/>
    </row>
  </sheetData>
  <mergeCells count="265">
    <mergeCell ref="F63:G63"/>
    <mergeCell ref="F49:G49"/>
    <mergeCell ref="F163:G163"/>
    <mergeCell ref="F175:G175"/>
    <mergeCell ref="F182:G182"/>
    <mergeCell ref="F207:G207"/>
    <mergeCell ref="F226:G226"/>
    <mergeCell ref="A220:A226"/>
    <mergeCell ref="A227:A233"/>
    <mergeCell ref="A234:A240"/>
    <mergeCell ref="A143:A149"/>
    <mergeCell ref="A157:A163"/>
    <mergeCell ref="A164:A170"/>
    <mergeCell ref="A199:A205"/>
    <mergeCell ref="A185:A191"/>
    <mergeCell ref="A171:A177"/>
    <mergeCell ref="A178:A184"/>
    <mergeCell ref="A192:A198"/>
    <mergeCell ref="F194:G194"/>
    <mergeCell ref="F192:G192"/>
    <mergeCell ref="F193:G193"/>
    <mergeCell ref="F191:G191"/>
    <mergeCell ref="F201:G201"/>
    <mergeCell ref="F203:G203"/>
    <mergeCell ref="F208:G208"/>
    <mergeCell ref="D267:J267"/>
    <mergeCell ref="F241:G241"/>
    <mergeCell ref="F212:G212"/>
    <mergeCell ref="F198:G198"/>
    <mergeCell ref="F166:G166"/>
    <mergeCell ref="F168:G168"/>
    <mergeCell ref="F173:G173"/>
    <mergeCell ref="F180:G180"/>
    <mergeCell ref="F187:G187"/>
    <mergeCell ref="F189:G189"/>
    <mergeCell ref="F171:G171"/>
    <mergeCell ref="F177:G177"/>
    <mergeCell ref="F178:G178"/>
    <mergeCell ref="F185:G185"/>
    <mergeCell ref="F184:G184"/>
    <mergeCell ref="F186:G186"/>
    <mergeCell ref="F170:G170"/>
    <mergeCell ref="F196:G196"/>
    <mergeCell ref="F199:G199"/>
    <mergeCell ref="F217:G217"/>
    <mergeCell ref="F206:G206"/>
    <mergeCell ref="F200:G200"/>
    <mergeCell ref="F205:G205"/>
    <mergeCell ref="F210:G210"/>
    <mergeCell ref="F215:G215"/>
    <mergeCell ref="F229:G229"/>
    <mergeCell ref="F231:G231"/>
    <mergeCell ref="F247:G247"/>
    <mergeCell ref="F250:G250"/>
    <mergeCell ref="F252:G252"/>
    <mergeCell ref="F240:G240"/>
    <mergeCell ref="F236:G236"/>
    <mergeCell ref="F238:G238"/>
    <mergeCell ref="F243:G243"/>
    <mergeCell ref="F245:G245"/>
    <mergeCell ref="F219:G219"/>
    <mergeCell ref="F214:G214"/>
    <mergeCell ref="F292:G292"/>
    <mergeCell ref="F329:G329"/>
    <mergeCell ref="F336:G336"/>
    <mergeCell ref="F343:G343"/>
    <mergeCell ref="F287:G287"/>
    <mergeCell ref="F294:G294"/>
    <mergeCell ref="F222:G222"/>
    <mergeCell ref="F224:G224"/>
    <mergeCell ref="F266:G266"/>
    <mergeCell ref="F285:G285"/>
    <mergeCell ref="F278:G278"/>
    <mergeCell ref="F282:G282"/>
    <mergeCell ref="F276:G276"/>
    <mergeCell ref="F283:G283"/>
    <mergeCell ref="F318:G318"/>
    <mergeCell ref="F325:G325"/>
    <mergeCell ref="F332:G332"/>
    <mergeCell ref="F339:G339"/>
    <mergeCell ref="F264:G264"/>
    <mergeCell ref="F257:G257"/>
    <mergeCell ref="F259:G259"/>
    <mergeCell ref="D268:J268"/>
    <mergeCell ref="F273:G273"/>
    <mergeCell ref="F280:G280"/>
    <mergeCell ref="F350:G350"/>
    <mergeCell ref="F357:G357"/>
    <mergeCell ref="F297:G297"/>
    <mergeCell ref="F303:G303"/>
    <mergeCell ref="F289:G289"/>
    <mergeCell ref="F310:G310"/>
    <mergeCell ref="F317:G317"/>
    <mergeCell ref="F367:G367"/>
    <mergeCell ref="A353:A359"/>
    <mergeCell ref="A339:A345"/>
    <mergeCell ref="A332:A338"/>
    <mergeCell ref="F334:G334"/>
    <mergeCell ref="F359:G359"/>
    <mergeCell ref="F360:G360"/>
    <mergeCell ref="F355:G355"/>
    <mergeCell ref="F346:G346"/>
    <mergeCell ref="F341:G341"/>
    <mergeCell ref="F362:G362"/>
    <mergeCell ref="A360:A366"/>
    <mergeCell ref="A325:A331"/>
    <mergeCell ref="A304:A310"/>
    <mergeCell ref="F327:G327"/>
    <mergeCell ref="F301:G301"/>
    <mergeCell ref="F308:G308"/>
    <mergeCell ref="F369:G369"/>
    <mergeCell ref="A346:A352"/>
    <mergeCell ref="F141:G141"/>
    <mergeCell ref="A206:A212"/>
    <mergeCell ref="F271:G271"/>
    <mergeCell ref="F304:G304"/>
    <mergeCell ref="F248:G248"/>
    <mergeCell ref="F220:G220"/>
    <mergeCell ref="A248:A254"/>
    <mergeCell ref="F254:G254"/>
    <mergeCell ref="F262:G262"/>
    <mergeCell ref="F227:G227"/>
    <mergeCell ref="A367:A373"/>
    <mergeCell ref="F348:G348"/>
    <mergeCell ref="F338:G338"/>
    <mergeCell ref="F353:G353"/>
    <mergeCell ref="A311:A317"/>
    <mergeCell ref="A318:A324"/>
    <mergeCell ref="F373:G373"/>
    <mergeCell ref="F324:G324"/>
    <mergeCell ref="F331:G331"/>
    <mergeCell ref="F345:G345"/>
    <mergeCell ref="F352:G352"/>
    <mergeCell ref="F322:G322"/>
    <mergeCell ref="A213:A219"/>
    <mergeCell ref="A297:A303"/>
    <mergeCell ref="F313:G313"/>
    <mergeCell ref="F320:G320"/>
    <mergeCell ref="F299:G299"/>
    <mergeCell ref="F306:G306"/>
    <mergeCell ref="F311:G311"/>
    <mergeCell ref="A290:A296"/>
    <mergeCell ref="A276:A282"/>
    <mergeCell ref="A283:A289"/>
    <mergeCell ref="A255:A261"/>
    <mergeCell ref="A262:A268"/>
    <mergeCell ref="A241:A247"/>
    <mergeCell ref="F261:G261"/>
    <mergeCell ref="F269:G269"/>
    <mergeCell ref="A269:A275"/>
    <mergeCell ref="F233:G233"/>
    <mergeCell ref="F234:G234"/>
    <mergeCell ref="F255:G255"/>
    <mergeCell ref="F290:G290"/>
    <mergeCell ref="F213:G213"/>
    <mergeCell ref="F315:G315"/>
    <mergeCell ref="F275:G275"/>
    <mergeCell ref="F296:G296"/>
    <mergeCell ref="A115:A121"/>
    <mergeCell ref="F138:G138"/>
    <mergeCell ref="F134:G134"/>
    <mergeCell ref="F156:G156"/>
    <mergeCell ref="A129:A135"/>
    <mergeCell ref="A108:A114"/>
    <mergeCell ref="A122:A128"/>
    <mergeCell ref="F114:G114"/>
    <mergeCell ref="F86:G86"/>
    <mergeCell ref="F89:G89"/>
    <mergeCell ref="F94:G94"/>
    <mergeCell ref="A80:A86"/>
    <mergeCell ref="F87:G87"/>
    <mergeCell ref="F115:G115"/>
    <mergeCell ref="F110:G110"/>
    <mergeCell ref="A87:A93"/>
    <mergeCell ref="A101:A107"/>
    <mergeCell ref="A94:A100"/>
    <mergeCell ref="F96:G96"/>
    <mergeCell ref="F107:G107"/>
    <mergeCell ref="F108:G108"/>
    <mergeCell ref="F103:G103"/>
    <mergeCell ref="F106:G106"/>
    <mergeCell ref="F80:G80"/>
    <mergeCell ref="F155:G155"/>
    <mergeCell ref="F136:G136"/>
    <mergeCell ref="F150:G150"/>
    <mergeCell ref="F122:G122"/>
    <mergeCell ref="F129:G129"/>
    <mergeCell ref="F148:G148"/>
    <mergeCell ref="F145:G145"/>
    <mergeCell ref="F128:G128"/>
    <mergeCell ref="A150:A156"/>
    <mergeCell ref="A136:A142"/>
    <mergeCell ref="F135:G135"/>
    <mergeCell ref="F109:G109"/>
    <mergeCell ref="A3:A9"/>
    <mergeCell ref="A59:A65"/>
    <mergeCell ref="A24:A30"/>
    <mergeCell ref="A52:A58"/>
    <mergeCell ref="F37:G37"/>
    <mergeCell ref="F10:G10"/>
    <mergeCell ref="F40:G40"/>
    <mergeCell ref="F5:G5"/>
    <mergeCell ref="F19:G19"/>
    <mergeCell ref="F47:G47"/>
    <mergeCell ref="A10:A16"/>
    <mergeCell ref="A17:A23"/>
    <mergeCell ref="F51:G51"/>
    <mergeCell ref="F58:G58"/>
    <mergeCell ref="F65:G65"/>
    <mergeCell ref="F31:G31"/>
    <mergeCell ref="F38:G38"/>
    <mergeCell ref="F45:G45"/>
    <mergeCell ref="F30:G30"/>
    <mergeCell ref="F26:G26"/>
    <mergeCell ref="A31:A37"/>
    <mergeCell ref="A38:A44"/>
    <mergeCell ref="A45:A51"/>
    <mergeCell ref="A73:A79"/>
    <mergeCell ref="F164:G164"/>
    <mergeCell ref="F159:G159"/>
    <mergeCell ref="F100:G100"/>
    <mergeCell ref="F92:G92"/>
    <mergeCell ref="F99:G99"/>
    <mergeCell ref="F157:G157"/>
    <mergeCell ref="F12:G12"/>
    <mergeCell ref="F17:G17"/>
    <mergeCell ref="F52:G52"/>
    <mergeCell ref="F66:G66"/>
    <mergeCell ref="F59:G59"/>
    <mergeCell ref="F16:G16"/>
    <mergeCell ref="F23:G23"/>
    <mergeCell ref="A66:A72"/>
    <mergeCell ref="F161:G161"/>
    <mergeCell ref="F113:G113"/>
    <mergeCell ref="F120:G120"/>
    <mergeCell ref="F127:G127"/>
    <mergeCell ref="F124:G124"/>
    <mergeCell ref="F131:G131"/>
    <mergeCell ref="F121:G121"/>
    <mergeCell ref="F117:G117"/>
    <mergeCell ref="F42:G42"/>
    <mergeCell ref="F1:J1"/>
    <mergeCell ref="F72:G72"/>
    <mergeCell ref="F2:G2"/>
    <mergeCell ref="F3:G3"/>
    <mergeCell ref="F68:G68"/>
    <mergeCell ref="F79:G79"/>
    <mergeCell ref="F73:G73"/>
    <mergeCell ref="F154:G154"/>
    <mergeCell ref="F93:G93"/>
    <mergeCell ref="F101:G101"/>
    <mergeCell ref="F24:G24"/>
    <mergeCell ref="F44:G44"/>
    <mergeCell ref="F54:G54"/>
    <mergeCell ref="F61:G61"/>
    <mergeCell ref="F75:G75"/>
    <mergeCell ref="F33:G33"/>
    <mergeCell ref="F28:G28"/>
    <mergeCell ref="F35:G35"/>
    <mergeCell ref="F9:G9"/>
    <mergeCell ref="F152:G152"/>
    <mergeCell ref="F149:G149"/>
    <mergeCell ref="F143:G143"/>
    <mergeCell ref="F142:G142"/>
    <mergeCell ref="F56:G56"/>
  </mergeCells>
  <phoneticPr fontId="0" type="noConversion"/>
  <pageMargins left="0.19685039370078741" right="0.19685039370078741" top="0.19685039370078741" bottom="0.19685039370078741" header="0" footer="0"/>
  <pageSetup paperSize="9" scale="42" firstPageNumber="0" fitToHeight="9" orientation="landscape" horizontalDpi="300" verticalDpi="300" r:id="rId1"/>
  <headerFooter alignWithMargins="0"/>
  <webPublishItems count="1">
    <webPublishItem id="12910" divId="tctwente_trainingsrooster_2012_12910" sourceType="sheet" destinationFile="C:\Users\Gio\Documents\TCT\Training\tctwente_trainingsrooster_2012_we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Q30"/>
  <sheetViews>
    <sheetView zoomScale="80" zoomScaleNormal="80" workbookViewId="0">
      <selection activeCell="BB16" sqref="BB16"/>
    </sheetView>
  </sheetViews>
  <sheetFormatPr defaultRowHeight="13.2" x14ac:dyDescent="0.25"/>
  <cols>
    <col min="1" max="1" width="19.5546875" customWidth="1"/>
    <col min="2" max="2" width="9" bestFit="1" customWidth="1"/>
    <col min="3" max="3" width="8" bestFit="1" customWidth="1"/>
    <col min="4" max="4" width="9.5546875" bestFit="1" customWidth="1"/>
    <col min="5" max="5" width="9.77734375" bestFit="1" customWidth="1"/>
    <col min="6" max="20" width="6" hidden="1" customWidth="1"/>
    <col min="21" max="26" width="5.21875" hidden="1" customWidth="1"/>
    <col min="27" max="29" width="5.21875" bestFit="1" customWidth="1"/>
    <col min="30" max="48" width="6.21875" bestFit="1" customWidth="1"/>
    <col min="49" max="57" width="5.21875" bestFit="1" customWidth="1"/>
    <col min="58" max="79" width="6.21875" bestFit="1" customWidth="1"/>
    <col min="80" max="88" width="5.33203125" bestFit="1" customWidth="1"/>
    <col min="89" max="89" width="6.33203125" bestFit="1" customWidth="1"/>
    <col min="90" max="109" width="6.33203125" hidden="1" customWidth="1"/>
    <col min="110" max="118" width="5.5546875" hidden="1" customWidth="1"/>
    <col min="119" max="123" width="6.5546875" hidden="1" customWidth="1"/>
    <col min="124" max="124" width="15.109375" hidden="1" customWidth="1"/>
    <col min="125" max="130" width="6.5546875" hidden="1" customWidth="1"/>
    <col min="131" max="131" width="10.109375" hidden="1" customWidth="1"/>
    <col min="132" max="140" width="6.5546875" hidden="1" customWidth="1"/>
    <col min="141" max="149" width="5" hidden="1" customWidth="1"/>
    <col min="150" max="170" width="6" hidden="1" customWidth="1"/>
    <col min="171" max="179" width="4.33203125" hidden="1" customWidth="1"/>
    <col min="180" max="201" width="5.33203125" hidden="1" customWidth="1"/>
    <col min="202" max="210" width="5.6640625" hidden="1" customWidth="1"/>
    <col min="211" max="232" width="6.6640625" hidden="1" customWidth="1"/>
    <col min="233" max="241" width="5.5546875" hidden="1" customWidth="1"/>
    <col min="242" max="262" width="6.5546875" hidden="1" customWidth="1"/>
    <col min="263" max="271" width="5" hidden="1" customWidth="1"/>
    <col min="272" max="285" width="6" hidden="1" customWidth="1"/>
    <col min="286" max="348" width="0" hidden="1" customWidth="1"/>
  </cols>
  <sheetData>
    <row r="1" spans="1:355" ht="13.8" thickBot="1" x14ac:dyDescent="0.3">
      <c r="A1" s="21" t="s">
        <v>63</v>
      </c>
      <c r="B1" s="1"/>
      <c r="C1" s="1"/>
      <c r="D1" s="1"/>
      <c r="E1" s="191" t="s">
        <v>50</v>
      </c>
      <c r="F1" s="207">
        <v>3</v>
      </c>
      <c r="G1" s="208"/>
      <c r="H1" s="208"/>
      <c r="I1" s="208"/>
      <c r="J1" s="208"/>
      <c r="K1" s="208"/>
      <c r="L1" s="209"/>
      <c r="M1" s="207">
        <f>F1+1</f>
        <v>4</v>
      </c>
      <c r="N1" s="208"/>
      <c r="O1" s="208"/>
      <c r="P1" s="208"/>
      <c r="Q1" s="208"/>
      <c r="R1" s="208"/>
      <c r="S1" s="209"/>
      <c r="T1" s="207">
        <f>M1+1</f>
        <v>5</v>
      </c>
      <c r="U1" s="208"/>
      <c r="V1" s="208"/>
      <c r="W1" s="208"/>
      <c r="X1" s="208"/>
      <c r="Y1" s="208"/>
      <c r="Z1" s="209"/>
      <c r="AA1" s="207">
        <f>T1+1</f>
        <v>6</v>
      </c>
      <c r="AB1" s="208"/>
      <c r="AC1" s="208"/>
      <c r="AD1" s="208"/>
      <c r="AE1" s="208"/>
      <c r="AF1" s="208"/>
      <c r="AG1" s="209"/>
      <c r="AH1" s="207">
        <f>AA1+1</f>
        <v>7</v>
      </c>
      <c r="AI1" s="208"/>
      <c r="AJ1" s="208"/>
      <c r="AK1" s="208"/>
      <c r="AL1" s="208"/>
      <c r="AM1" s="208"/>
      <c r="AN1" s="209"/>
      <c r="AO1" s="207">
        <f>AH1+1</f>
        <v>8</v>
      </c>
      <c r="AP1" s="208"/>
      <c r="AQ1" s="208"/>
      <c r="AR1" s="208"/>
      <c r="AS1" s="208"/>
      <c r="AT1" s="208"/>
      <c r="AU1" s="209"/>
      <c r="AV1" s="207">
        <f t="shared" ref="AV1" si="0">AO1+1</f>
        <v>9</v>
      </c>
      <c r="AW1" s="208"/>
      <c r="AX1" s="208"/>
      <c r="AY1" s="208"/>
      <c r="AZ1" s="208"/>
      <c r="BA1" s="208"/>
      <c r="BB1" s="209"/>
      <c r="BC1" s="207">
        <f t="shared" ref="BC1" si="1">AV1+1</f>
        <v>10</v>
      </c>
      <c r="BD1" s="208"/>
      <c r="BE1" s="208"/>
      <c r="BF1" s="208"/>
      <c r="BG1" s="208"/>
      <c r="BH1" s="208"/>
      <c r="BI1" s="209"/>
      <c r="BJ1" s="207">
        <f t="shared" ref="BJ1" si="2">BC1+1</f>
        <v>11</v>
      </c>
      <c r="BK1" s="208"/>
      <c r="BL1" s="208"/>
      <c r="BM1" s="208"/>
      <c r="BN1" s="208"/>
      <c r="BO1" s="208"/>
      <c r="BP1" s="209"/>
      <c r="BQ1" s="207">
        <f t="shared" ref="BQ1" si="3">BJ1+1</f>
        <v>12</v>
      </c>
      <c r="BR1" s="208"/>
      <c r="BS1" s="208"/>
      <c r="BT1" s="208"/>
      <c r="BU1" s="208"/>
      <c r="BV1" s="208"/>
      <c r="BW1" s="209"/>
      <c r="BX1" s="207">
        <f t="shared" ref="BX1" si="4">BQ1+1</f>
        <v>13</v>
      </c>
      <c r="BY1" s="208"/>
      <c r="BZ1" s="208"/>
      <c r="CA1" s="208"/>
      <c r="CB1" s="208"/>
      <c r="CC1" s="208"/>
      <c r="CD1" s="209"/>
      <c r="CE1" s="199">
        <f>BX1+1</f>
        <v>14</v>
      </c>
      <c r="CF1" s="200"/>
      <c r="CG1" s="200"/>
      <c r="CH1" s="200"/>
      <c r="CI1" s="200"/>
      <c r="CJ1" s="200"/>
      <c r="CK1" s="201"/>
      <c r="CL1" s="199">
        <f>CE1+1</f>
        <v>15</v>
      </c>
      <c r="CM1" s="200"/>
      <c r="CN1" s="200"/>
      <c r="CO1" s="200"/>
      <c r="CP1" s="200"/>
      <c r="CQ1" s="200"/>
      <c r="CR1" s="201"/>
      <c r="CS1" s="197">
        <f>CL1+1</f>
        <v>16</v>
      </c>
      <c r="CT1" s="198"/>
      <c r="CU1" s="198"/>
      <c r="CV1" s="198"/>
      <c r="CW1" s="198"/>
      <c r="CX1" s="198"/>
      <c r="CY1" s="202"/>
      <c r="CZ1" s="207">
        <f>CS1+1</f>
        <v>17</v>
      </c>
      <c r="DA1" s="208"/>
      <c r="DB1" s="208"/>
      <c r="DC1" s="208"/>
      <c r="DD1" s="208"/>
      <c r="DE1" s="208"/>
      <c r="DF1" s="209"/>
      <c r="DG1" s="197">
        <f>CZ1+1</f>
        <v>18</v>
      </c>
      <c r="DH1" s="198"/>
      <c r="DI1" s="198"/>
      <c r="DJ1" s="198"/>
      <c r="DK1" s="198"/>
      <c r="DL1" s="198"/>
      <c r="DM1" s="202"/>
      <c r="DN1" s="207">
        <f t="shared" ref="DN1" si="5">DG1+1</f>
        <v>19</v>
      </c>
      <c r="DO1" s="208"/>
      <c r="DP1" s="208"/>
      <c r="DQ1" s="208"/>
      <c r="DR1" s="208"/>
      <c r="DS1" s="208"/>
      <c r="DT1" s="209"/>
      <c r="DU1" s="207">
        <f t="shared" ref="DU1" si="6">DN1+1</f>
        <v>20</v>
      </c>
      <c r="DV1" s="208"/>
      <c r="DW1" s="208"/>
      <c r="DX1" s="208"/>
      <c r="DY1" s="208"/>
      <c r="DZ1" s="208"/>
      <c r="EA1" s="209"/>
      <c r="EB1" s="207">
        <f t="shared" ref="EB1" si="7">DU1+1</f>
        <v>21</v>
      </c>
      <c r="EC1" s="208"/>
      <c r="ED1" s="208"/>
      <c r="EE1" s="208"/>
      <c r="EF1" s="208"/>
      <c r="EG1" s="208"/>
      <c r="EH1" s="209"/>
      <c r="EI1" s="207">
        <f t="shared" ref="EI1" si="8">EB1+1</f>
        <v>22</v>
      </c>
      <c r="EJ1" s="208"/>
      <c r="EK1" s="208"/>
      <c r="EL1" s="208"/>
      <c r="EM1" s="208"/>
      <c r="EN1" s="208"/>
      <c r="EO1" s="209"/>
      <c r="EP1" s="207">
        <f t="shared" ref="EP1" si="9">EI1+1</f>
        <v>23</v>
      </c>
      <c r="EQ1" s="208"/>
      <c r="ER1" s="208"/>
      <c r="ES1" s="208"/>
      <c r="ET1" s="208"/>
      <c r="EU1" s="208"/>
      <c r="EV1" s="209"/>
      <c r="EW1" s="207">
        <f>EP1+1</f>
        <v>24</v>
      </c>
      <c r="EX1" s="208"/>
      <c r="EY1" s="208"/>
      <c r="EZ1" s="208"/>
      <c r="FA1" s="208"/>
      <c r="FB1" s="208"/>
      <c r="FC1" s="209"/>
      <c r="FD1" s="207">
        <f>EW1+1</f>
        <v>25</v>
      </c>
      <c r="FE1" s="208"/>
      <c r="FF1" s="208"/>
      <c r="FG1" s="208"/>
      <c r="FH1" s="208"/>
      <c r="FI1" s="208"/>
      <c r="FJ1" s="209"/>
      <c r="FK1" s="207">
        <f>FD1+1</f>
        <v>26</v>
      </c>
      <c r="FL1" s="208"/>
      <c r="FM1" s="208"/>
      <c r="FN1" s="208"/>
      <c r="FO1" s="208"/>
      <c r="FP1" s="208"/>
      <c r="FQ1" s="209"/>
      <c r="FR1" s="207">
        <f>FK1+1</f>
        <v>27</v>
      </c>
      <c r="FS1" s="208"/>
      <c r="FT1" s="208"/>
      <c r="FU1" s="208"/>
      <c r="FV1" s="208"/>
      <c r="FW1" s="208"/>
      <c r="FX1" s="209"/>
      <c r="FY1" s="207">
        <f>FR1+1</f>
        <v>28</v>
      </c>
      <c r="FZ1" s="208"/>
      <c r="GA1" s="208"/>
      <c r="GB1" s="208"/>
      <c r="GC1" s="208"/>
      <c r="GD1" s="208"/>
      <c r="GE1" s="209"/>
      <c r="GF1" s="207">
        <f t="shared" ref="GF1" si="10">FY1+1</f>
        <v>29</v>
      </c>
      <c r="GG1" s="208"/>
      <c r="GH1" s="208"/>
      <c r="GI1" s="208"/>
      <c r="GJ1" s="208"/>
      <c r="GK1" s="208"/>
      <c r="GL1" s="209"/>
      <c r="GM1" s="207">
        <f t="shared" ref="GM1" si="11">GF1+1</f>
        <v>30</v>
      </c>
      <c r="GN1" s="208"/>
      <c r="GO1" s="208"/>
      <c r="GP1" s="208"/>
      <c r="GQ1" s="208"/>
      <c r="GR1" s="208"/>
      <c r="GS1" s="209"/>
      <c r="GT1" s="207">
        <f t="shared" ref="GT1" si="12">GM1+1</f>
        <v>31</v>
      </c>
      <c r="GU1" s="208"/>
      <c r="GV1" s="208"/>
      <c r="GW1" s="208"/>
      <c r="GX1" s="208"/>
      <c r="GY1" s="208"/>
      <c r="GZ1" s="209"/>
      <c r="HA1" s="207">
        <f t="shared" ref="HA1" si="13">GT1+1</f>
        <v>32</v>
      </c>
      <c r="HB1" s="208"/>
      <c r="HC1" s="208"/>
      <c r="HD1" s="208"/>
      <c r="HE1" s="208"/>
      <c r="HF1" s="208"/>
      <c r="HG1" s="209"/>
      <c r="HH1" s="207">
        <f t="shared" ref="HH1" si="14">HA1+1</f>
        <v>33</v>
      </c>
      <c r="HI1" s="208"/>
      <c r="HJ1" s="208"/>
      <c r="HK1" s="208"/>
      <c r="HL1" s="208"/>
      <c r="HM1" s="208"/>
      <c r="HN1" s="209"/>
      <c r="HO1" s="207">
        <f>HH1+1</f>
        <v>34</v>
      </c>
      <c r="HP1" s="208"/>
      <c r="HQ1" s="208"/>
      <c r="HR1" s="208"/>
      <c r="HS1" s="208"/>
      <c r="HT1" s="208"/>
      <c r="HU1" s="209"/>
      <c r="HV1" s="207">
        <f>HO1+1</f>
        <v>35</v>
      </c>
      <c r="HW1" s="208"/>
      <c r="HX1" s="208"/>
      <c r="HY1" s="208"/>
      <c r="HZ1" s="208"/>
      <c r="IA1" s="208"/>
      <c r="IB1" s="209"/>
      <c r="IC1" s="207">
        <f>HV1+1</f>
        <v>36</v>
      </c>
      <c r="ID1" s="208"/>
      <c r="IE1" s="208"/>
      <c r="IF1" s="208"/>
      <c r="IG1" s="208"/>
      <c r="IH1" s="208"/>
      <c r="II1" s="209"/>
      <c r="IJ1" s="207">
        <f>IC1+1</f>
        <v>37</v>
      </c>
      <c r="IK1" s="208"/>
      <c r="IL1" s="208"/>
      <c r="IM1" s="208"/>
      <c r="IN1" s="208"/>
      <c r="IO1" s="208"/>
      <c r="IP1" s="209"/>
      <c r="IQ1" s="207">
        <f>IJ1+1</f>
        <v>38</v>
      </c>
      <c r="IR1" s="208"/>
      <c r="IS1" s="208"/>
      <c r="IT1" s="208"/>
      <c r="IU1" s="208"/>
      <c r="IV1" s="208"/>
      <c r="IW1" s="209"/>
      <c r="IX1" s="207">
        <f t="shared" ref="IX1" si="15">IQ1+1</f>
        <v>39</v>
      </c>
      <c r="IY1" s="208"/>
      <c r="IZ1" s="208"/>
      <c r="JA1" s="208"/>
      <c r="JB1" s="208"/>
      <c r="JC1" s="208"/>
      <c r="JD1" s="209"/>
      <c r="JE1" s="207">
        <f t="shared" ref="JE1" si="16">IX1+1</f>
        <v>40</v>
      </c>
      <c r="JF1" s="208"/>
      <c r="JG1" s="208"/>
      <c r="JH1" s="208"/>
      <c r="JI1" s="208"/>
      <c r="JJ1" s="208"/>
      <c r="JK1" s="209"/>
      <c r="JL1" s="207">
        <f t="shared" ref="JL1" si="17">JE1+1</f>
        <v>41</v>
      </c>
      <c r="JM1" s="208"/>
      <c r="JN1" s="208"/>
      <c r="JO1" s="208"/>
      <c r="JP1" s="208"/>
      <c r="JQ1" s="208"/>
      <c r="JR1" s="209"/>
      <c r="JS1" s="207">
        <f t="shared" ref="JS1" si="18">JL1+1</f>
        <v>42</v>
      </c>
      <c r="JT1" s="208"/>
      <c r="JU1" s="208"/>
      <c r="JV1" s="208"/>
      <c r="JW1" s="208"/>
      <c r="JX1" s="208"/>
      <c r="JY1" s="209"/>
      <c r="JZ1" s="207">
        <f>JS1+1</f>
        <v>43</v>
      </c>
      <c r="KA1" s="207"/>
      <c r="KB1" s="207"/>
      <c r="KC1" s="207"/>
      <c r="KD1" s="207"/>
      <c r="KE1" s="207"/>
      <c r="KF1" s="207"/>
      <c r="KG1" s="207">
        <f>JZ1+1</f>
        <v>44</v>
      </c>
      <c r="KH1" s="207"/>
      <c r="KI1" s="207"/>
      <c r="KJ1" s="207"/>
      <c r="KK1" s="207"/>
      <c r="KL1" s="207"/>
      <c r="KM1" s="207"/>
      <c r="KN1" s="207">
        <f>KG1+1</f>
        <v>45</v>
      </c>
      <c r="KO1" s="207"/>
      <c r="KP1" s="207"/>
      <c r="KQ1" s="207"/>
      <c r="KR1" s="207"/>
      <c r="KS1" s="207"/>
      <c r="KT1" s="207"/>
      <c r="KU1" s="207">
        <f>KN1+1</f>
        <v>46</v>
      </c>
      <c r="KV1" s="207"/>
      <c r="KW1" s="207"/>
      <c r="KX1" s="207"/>
      <c r="KY1" s="207"/>
      <c r="KZ1" s="207"/>
      <c r="LA1" s="207"/>
      <c r="LB1" s="207">
        <f>KU1+1</f>
        <v>47</v>
      </c>
      <c r="LC1" s="207"/>
      <c r="LD1" s="207"/>
      <c r="LE1" s="207"/>
      <c r="LF1" s="207"/>
      <c r="LG1" s="207"/>
      <c r="LH1" s="207"/>
      <c r="LI1" s="207">
        <f t="shared" ref="LI1" si="19">LB1+1</f>
        <v>48</v>
      </c>
      <c r="LJ1" s="207"/>
      <c r="LK1" s="207"/>
      <c r="LL1" s="207"/>
      <c r="LM1" s="207"/>
      <c r="LN1" s="207"/>
      <c r="LO1" s="207"/>
      <c r="LP1" s="207">
        <f t="shared" ref="LP1" si="20">LI1+1</f>
        <v>49</v>
      </c>
      <c r="LQ1" s="207"/>
      <c r="LR1" s="207"/>
      <c r="LS1" s="207"/>
      <c r="LT1" s="207"/>
      <c r="LU1" s="207"/>
      <c r="LV1" s="207"/>
      <c r="LW1" s="207">
        <f t="shared" ref="LW1" si="21">LP1+1</f>
        <v>50</v>
      </c>
      <c r="LX1" s="207"/>
      <c r="LY1" s="207"/>
      <c r="LZ1" s="207"/>
      <c r="MA1" s="207"/>
      <c r="MB1" s="207"/>
      <c r="MC1" s="207"/>
      <c r="MD1" s="207">
        <f t="shared" ref="MD1" si="22">LW1+1</f>
        <v>51</v>
      </c>
      <c r="ME1" s="207"/>
      <c r="MF1" s="207"/>
      <c r="MG1" s="207"/>
      <c r="MH1" s="207"/>
      <c r="MI1" s="207"/>
      <c r="MJ1" s="207"/>
      <c r="MK1" s="207">
        <f t="shared" ref="MK1" si="23">MD1+1</f>
        <v>52</v>
      </c>
      <c r="ML1" s="207"/>
      <c r="MM1" s="207"/>
      <c r="MN1" s="207"/>
      <c r="MO1" s="207"/>
      <c r="MP1" s="207"/>
      <c r="MQ1" s="207"/>
    </row>
    <row r="2" spans="1:355" x14ac:dyDescent="0.25">
      <c r="A2" s="1"/>
      <c r="B2" s="1"/>
      <c r="C2" s="1" t="s">
        <v>431</v>
      </c>
      <c r="D2" s="1"/>
      <c r="E2" s="1"/>
      <c r="F2" s="205" t="s">
        <v>40</v>
      </c>
      <c r="G2" s="205" t="s">
        <v>41</v>
      </c>
      <c r="H2" s="205" t="s">
        <v>42</v>
      </c>
      <c r="I2" s="205" t="s">
        <v>43</v>
      </c>
      <c r="J2" s="205" t="s">
        <v>44</v>
      </c>
      <c r="K2" s="205" t="s">
        <v>45</v>
      </c>
      <c r="L2" s="205" t="s">
        <v>46</v>
      </c>
      <c r="M2" s="205" t="s">
        <v>40</v>
      </c>
      <c r="N2" s="205" t="s">
        <v>41</v>
      </c>
      <c r="O2" s="205" t="s">
        <v>42</v>
      </c>
      <c r="P2" s="205" t="s">
        <v>43</v>
      </c>
      <c r="Q2" s="205" t="s">
        <v>44</v>
      </c>
      <c r="R2" s="205" t="s">
        <v>45</v>
      </c>
      <c r="S2" s="360" t="s">
        <v>46</v>
      </c>
      <c r="T2" s="205" t="s">
        <v>40</v>
      </c>
      <c r="U2" s="205" t="s">
        <v>41</v>
      </c>
      <c r="V2" s="205" t="s">
        <v>42</v>
      </c>
      <c r="W2" s="205" t="s">
        <v>43</v>
      </c>
      <c r="X2" s="205" t="s">
        <v>44</v>
      </c>
      <c r="Y2" s="205" t="s">
        <v>45</v>
      </c>
      <c r="Z2" s="360" t="s">
        <v>46</v>
      </c>
      <c r="AA2" s="205" t="s">
        <v>40</v>
      </c>
      <c r="AB2" s="205" t="s">
        <v>41</v>
      </c>
      <c r="AC2" s="205" t="s">
        <v>42</v>
      </c>
      <c r="AD2" s="205" t="s">
        <v>43</v>
      </c>
      <c r="AE2" s="205" t="s">
        <v>44</v>
      </c>
      <c r="AF2" s="205" t="s">
        <v>45</v>
      </c>
      <c r="AG2" s="360" t="s">
        <v>46</v>
      </c>
      <c r="AH2" s="205" t="s">
        <v>40</v>
      </c>
      <c r="AI2" s="205" t="s">
        <v>41</v>
      </c>
      <c r="AJ2" s="205" t="s">
        <v>42</v>
      </c>
      <c r="AK2" s="205" t="s">
        <v>43</v>
      </c>
      <c r="AL2" s="205" t="s">
        <v>44</v>
      </c>
      <c r="AM2" s="205" t="s">
        <v>45</v>
      </c>
      <c r="AN2" s="360" t="s">
        <v>46</v>
      </c>
      <c r="AO2" s="205" t="s">
        <v>40</v>
      </c>
      <c r="AP2" s="205" t="s">
        <v>41</v>
      </c>
      <c r="AQ2" s="205" t="s">
        <v>42</v>
      </c>
      <c r="AR2" s="205" t="s">
        <v>43</v>
      </c>
      <c r="AS2" s="205" t="s">
        <v>44</v>
      </c>
      <c r="AT2" s="205" t="s">
        <v>45</v>
      </c>
      <c r="AU2" s="360" t="s">
        <v>46</v>
      </c>
      <c r="AV2" s="205" t="s">
        <v>40</v>
      </c>
      <c r="AW2" s="205" t="s">
        <v>41</v>
      </c>
      <c r="AX2" s="205" t="s">
        <v>42</v>
      </c>
      <c r="AY2" s="205" t="s">
        <v>43</v>
      </c>
      <c r="AZ2" s="205" t="s">
        <v>44</v>
      </c>
      <c r="BA2" s="205" t="s">
        <v>45</v>
      </c>
      <c r="BB2" s="360" t="s">
        <v>46</v>
      </c>
      <c r="BC2" s="205" t="s">
        <v>40</v>
      </c>
      <c r="BD2" s="205" t="s">
        <v>41</v>
      </c>
      <c r="BE2" s="205" t="s">
        <v>42</v>
      </c>
      <c r="BF2" s="205" t="s">
        <v>43</v>
      </c>
      <c r="BG2" s="205" t="s">
        <v>44</v>
      </c>
      <c r="BH2" s="205" t="s">
        <v>45</v>
      </c>
      <c r="BI2" s="360" t="s">
        <v>46</v>
      </c>
      <c r="BJ2" s="205" t="s">
        <v>40</v>
      </c>
      <c r="BK2" s="205" t="s">
        <v>41</v>
      </c>
      <c r="BL2" s="205" t="s">
        <v>42</v>
      </c>
      <c r="BM2" s="205" t="s">
        <v>43</v>
      </c>
      <c r="BN2" s="205" t="s">
        <v>44</v>
      </c>
      <c r="BO2" s="205" t="s">
        <v>45</v>
      </c>
      <c r="BP2" s="360" t="s">
        <v>46</v>
      </c>
      <c r="BQ2" s="205" t="s">
        <v>40</v>
      </c>
      <c r="BR2" s="205" t="s">
        <v>41</v>
      </c>
      <c r="BS2" s="205" t="s">
        <v>42</v>
      </c>
      <c r="BT2" s="205" t="s">
        <v>43</v>
      </c>
      <c r="BU2" s="205" t="s">
        <v>44</v>
      </c>
      <c r="BV2" s="205" t="s">
        <v>45</v>
      </c>
      <c r="BW2" s="360" t="s">
        <v>46</v>
      </c>
      <c r="BX2" s="205" t="s">
        <v>40</v>
      </c>
      <c r="BY2" s="205" t="s">
        <v>41</v>
      </c>
      <c r="BZ2" s="205" t="s">
        <v>42</v>
      </c>
      <c r="CA2" s="205" t="s">
        <v>43</v>
      </c>
      <c r="CB2" s="205" t="s">
        <v>44</v>
      </c>
      <c r="CC2" s="205" t="s">
        <v>45</v>
      </c>
      <c r="CD2" s="360" t="s">
        <v>46</v>
      </c>
      <c r="CE2" s="194" t="s">
        <v>40</v>
      </c>
      <c r="CF2" s="195" t="s">
        <v>41</v>
      </c>
      <c r="CG2" s="195" t="s">
        <v>42</v>
      </c>
      <c r="CH2" s="195" t="s">
        <v>43</v>
      </c>
      <c r="CI2" s="195" t="s">
        <v>44</v>
      </c>
      <c r="CJ2" s="195" t="s">
        <v>45</v>
      </c>
      <c r="CK2" s="196" t="s">
        <v>46</v>
      </c>
      <c r="CL2" s="194" t="s">
        <v>40</v>
      </c>
      <c r="CM2" s="195" t="s">
        <v>41</v>
      </c>
      <c r="CN2" s="195" t="s">
        <v>42</v>
      </c>
      <c r="CO2" s="195" t="s">
        <v>43</v>
      </c>
      <c r="CP2" s="195" t="s">
        <v>44</v>
      </c>
      <c r="CQ2" s="195" t="s">
        <v>45</v>
      </c>
      <c r="CR2" s="196" t="s">
        <v>46</v>
      </c>
      <c r="CS2" s="194" t="s">
        <v>40</v>
      </c>
      <c r="CT2" s="195" t="s">
        <v>41</v>
      </c>
      <c r="CU2" s="195" t="s">
        <v>42</v>
      </c>
      <c r="CV2" s="195" t="s">
        <v>43</v>
      </c>
      <c r="CW2" s="195" t="s">
        <v>44</v>
      </c>
      <c r="CX2" s="195" t="s">
        <v>45</v>
      </c>
      <c r="CY2" s="203" t="s">
        <v>46</v>
      </c>
      <c r="CZ2" s="204" t="s">
        <v>40</v>
      </c>
      <c r="DA2" s="205" t="s">
        <v>41</v>
      </c>
      <c r="DB2" s="205" t="s">
        <v>42</v>
      </c>
      <c r="DC2" s="205" t="s">
        <v>43</v>
      </c>
      <c r="DD2" s="205" t="s">
        <v>44</v>
      </c>
      <c r="DE2" s="205" t="s">
        <v>45</v>
      </c>
      <c r="DF2" s="206" t="s">
        <v>46</v>
      </c>
      <c r="DG2" s="194" t="s">
        <v>40</v>
      </c>
      <c r="DH2" s="195" t="s">
        <v>41</v>
      </c>
      <c r="DI2" s="195" t="s">
        <v>42</v>
      </c>
      <c r="DJ2" s="195" t="s">
        <v>43</v>
      </c>
      <c r="DK2" s="195" t="s">
        <v>44</v>
      </c>
      <c r="DL2" s="195" t="s">
        <v>45</v>
      </c>
      <c r="DM2" s="203" t="s">
        <v>46</v>
      </c>
      <c r="DN2" s="204" t="s">
        <v>40</v>
      </c>
      <c r="DO2" s="205" t="s">
        <v>41</v>
      </c>
      <c r="DP2" s="205" t="s">
        <v>42</v>
      </c>
      <c r="DQ2" s="205" t="s">
        <v>43</v>
      </c>
      <c r="DR2" s="205" t="s">
        <v>44</v>
      </c>
      <c r="DS2" s="205" t="s">
        <v>45</v>
      </c>
      <c r="DT2" s="206" t="s">
        <v>46</v>
      </c>
      <c r="DU2" s="204" t="s">
        <v>40</v>
      </c>
      <c r="DV2" s="205" t="s">
        <v>41</v>
      </c>
      <c r="DW2" s="205" t="s">
        <v>42</v>
      </c>
      <c r="DX2" s="205" t="s">
        <v>43</v>
      </c>
      <c r="DY2" s="205" t="s">
        <v>44</v>
      </c>
      <c r="DZ2" s="205" t="s">
        <v>45</v>
      </c>
      <c r="EA2" s="206" t="s">
        <v>46</v>
      </c>
      <c r="EB2" s="204" t="s">
        <v>40</v>
      </c>
      <c r="EC2" s="205" t="s">
        <v>41</v>
      </c>
      <c r="ED2" s="205" t="s">
        <v>42</v>
      </c>
      <c r="EE2" s="205" t="s">
        <v>43</v>
      </c>
      <c r="EF2" s="205" t="s">
        <v>44</v>
      </c>
      <c r="EG2" s="205" t="s">
        <v>45</v>
      </c>
      <c r="EH2" s="206" t="s">
        <v>46</v>
      </c>
      <c r="EI2" s="204" t="s">
        <v>40</v>
      </c>
      <c r="EJ2" s="205" t="s">
        <v>41</v>
      </c>
      <c r="EK2" s="205" t="s">
        <v>42</v>
      </c>
      <c r="EL2" s="205" t="s">
        <v>43</v>
      </c>
      <c r="EM2" s="205" t="s">
        <v>44</v>
      </c>
      <c r="EN2" s="205" t="s">
        <v>45</v>
      </c>
      <c r="EO2" s="206" t="s">
        <v>46</v>
      </c>
      <c r="EP2" s="204" t="s">
        <v>40</v>
      </c>
      <c r="EQ2" s="205" t="s">
        <v>41</v>
      </c>
      <c r="ER2" s="205" t="s">
        <v>42</v>
      </c>
      <c r="ES2" s="205" t="s">
        <v>43</v>
      </c>
      <c r="ET2" s="205" t="s">
        <v>44</v>
      </c>
      <c r="EU2" s="205" t="s">
        <v>45</v>
      </c>
      <c r="EV2" s="206" t="s">
        <v>46</v>
      </c>
      <c r="EW2" s="204" t="s">
        <v>40</v>
      </c>
      <c r="EX2" s="205" t="s">
        <v>41</v>
      </c>
      <c r="EY2" s="205" t="s">
        <v>42</v>
      </c>
      <c r="EZ2" s="205" t="s">
        <v>43</v>
      </c>
      <c r="FA2" s="205" t="s">
        <v>44</v>
      </c>
      <c r="FB2" s="205" t="s">
        <v>45</v>
      </c>
      <c r="FC2" s="206" t="s">
        <v>46</v>
      </c>
      <c r="FD2" s="204" t="s">
        <v>40</v>
      </c>
      <c r="FE2" s="205" t="s">
        <v>41</v>
      </c>
      <c r="FF2" s="205" t="s">
        <v>42</v>
      </c>
      <c r="FG2" s="205" t="s">
        <v>43</v>
      </c>
      <c r="FH2" s="205" t="s">
        <v>44</v>
      </c>
      <c r="FI2" s="205" t="s">
        <v>45</v>
      </c>
      <c r="FJ2" s="206" t="s">
        <v>46</v>
      </c>
      <c r="FK2" s="204" t="s">
        <v>40</v>
      </c>
      <c r="FL2" s="205" t="s">
        <v>41</v>
      </c>
      <c r="FM2" s="205" t="s">
        <v>42</v>
      </c>
      <c r="FN2" s="205" t="s">
        <v>43</v>
      </c>
      <c r="FO2" s="205" t="s">
        <v>44</v>
      </c>
      <c r="FP2" s="205" t="s">
        <v>45</v>
      </c>
      <c r="FQ2" s="206" t="s">
        <v>46</v>
      </c>
      <c r="FR2" s="204" t="s">
        <v>40</v>
      </c>
      <c r="FS2" s="205" t="s">
        <v>41</v>
      </c>
      <c r="FT2" s="205" t="s">
        <v>42</v>
      </c>
      <c r="FU2" s="205" t="s">
        <v>43</v>
      </c>
      <c r="FV2" s="205" t="s">
        <v>44</v>
      </c>
      <c r="FW2" s="205" t="s">
        <v>45</v>
      </c>
      <c r="FX2" s="206" t="s">
        <v>46</v>
      </c>
      <c r="FY2" s="204" t="s">
        <v>40</v>
      </c>
      <c r="FZ2" s="205" t="s">
        <v>41</v>
      </c>
      <c r="GA2" s="205" t="s">
        <v>42</v>
      </c>
      <c r="GB2" s="205" t="s">
        <v>43</v>
      </c>
      <c r="GC2" s="205" t="s">
        <v>44</v>
      </c>
      <c r="GD2" s="205" t="s">
        <v>45</v>
      </c>
      <c r="GE2" s="206" t="s">
        <v>46</v>
      </c>
      <c r="GF2" s="204" t="s">
        <v>40</v>
      </c>
      <c r="GG2" s="205" t="s">
        <v>41</v>
      </c>
      <c r="GH2" s="205" t="s">
        <v>42</v>
      </c>
      <c r="GI2" s="205" t="s">
        <v>43</v>
      </c>
      <c r="GJ2" s="205" t="s">
        <v>44</v>
      </c>
      <c r="GK2" s="205" t="s">
        <v>45</v>
      </c>
      <c r="GL2" s="206" t="s">
        <v>46</v>
      </c>
      <c r="GM2" s="204" t="s">
        <v>40</v>
      </c>
      <c r="GN2" s="205" t="s">
        <v>41</v>
      </c>
      <c r="GO2" s="205" t="s">
        <v>42</v>
      </c>
      <c r="GP2" s="205" t="s">
        <v>43</v>
      </c>
      <c r="GQ2" s="205" t="s">
        <v>44</v>
      </c>
      <c r="GR2" s="205" t="s">
        <v>45</v>
      </c>
      <c r="GS2" s="206" t="s">
        <v>46</v>
      </c>
      <c r="GT2" s="204" t="s">
        <v>40</v>
      </c>
      <c r="GU2" s="205" t="s">
        <v>41</v>
      </c>
      <c r="GV2" s="205" t="s">
        <v>42</v>
      </c>
      <c r="GW2" s="205" t="s">
        <v>43</v>
      </c>
      <c r="GX2" s="205" t="s">
        <v>44</v>
      </c>
      <c r="GY2" s="205" t="s">
        <v>45</v>
      </c>
      <c r="GZ2" s="206" t="s">
        <v>46</v>
      </c>
      <c r="HA2" s="204" t="s">
        <v>40</v>
      </c>
      <c r="HB2" s="205" t="s">
        <v>41</v>
      </c>
      <c r="HC2" s="205" t="s">
        <v>42</v>
      </c>
      <c r="HD2" s="205" t="s">
        <v>43</v>
      </c>
      <c r="HE2" s="205" t="s">
        <v>44</v>
      </c>
      <c r="HF2" s="205" t="s">
        <v>45</v>
      </c>
      <c r="HG2" s="206" t="s">
        <v>46</v>
      </c>
      <c r="HH2" s="204" t="s">
        <v>40</v>
      </c>
      <c r="HI2" s="205" t="s">
        <v>41</v>
      </c>
      <c r="HJ2" s="205" t="s">
        <v>42</v>
      </c>
      <c r="HK2" s="205" t="s">
        <v>43</v>
      </c>
      <c r="HL2" s="205" t="s">
        <v>44</v>
      </c>
      <c r="HM2" s="205" t="s">
        <v>45</v>
      </c>
      <c r="HN2" s="206" t="s">
        <v>46</v>
      </c>
      <c r="HO2" s="204" t="s">
        <v>40</v>
      </c>
      <c r="HP2" s="205" t="s">
        <v>41</v>
      </c>
      <c r="HQ2" s="205" t="s">
        <v>42</v>
      </c>
      <c r="HR2" s="205" t="s">
        <v>43</v>
      </c>
      <c r="HS2" s="205" t="s">
        <v>44</v>
      </c>
      <c r="HT2" s="205" t="s">
        <v>45</v>
      </c>
      <c r="HU2" s="206" t="s">
        <v>46</v>
      </c>
      <c r="HV2" s="204" t="s">
        <v>40</v>
      </c>
      <c r="HW2" s="205" t="s">
        <v>41</v>
      </c>
      <c r="HX2" s="205" t="s">
        <v>42</v>
      </c>
      <c r="HY2" s="205" t="s">
        <v>43</v>
      </c>
      <c r="HZ2" s="205" t="s">
        <v>44</v>
      </c>
      <c r="IA2" s="205" t="s">
        <v>45</v>
      </c>
      <c r="IB2" s="206" t="s">
        <v>46</v>
      </c>
      <c r="IC2" s="204" t="s">
        <v>40</v>
      </c>
      <c r="ID2" s="205" t="s">
        <v>41</v>
      </c>
      <c r="IE2" s="205" t="s">
        <v>42</v>
      </c>
      <c r="IF2" s="205" t="s">
        <v>43</v>
      </c>
      <c r="IG2" s="205" t="s">
        <v>44</v>
      </c>
      <c r="IH2" s="205" t="s">
        <v>45</v>
      </c>
      <c r="II2" s="206" t="s">
        <v>46</v>
      </c>
      <c r="IJ2" s="204" t="s">
        <v>40</v>
      </c>
      <c r="IK2" s="205" t="s">
        <v>41</v>
      </c>
      <c r="IL2" s="205" t="s">
        <v>42</v>
      </c>
      <c r="IM2" s="205" t="s">
        <v>43</v>
      </c>
      <c r="IN2" s="205" t="s">
        <v>44</v>
      </c>
      <c r="IO2" s="205" t="s">
        <v>45</v>
      </c>
      <c r="IP2" s="206" t="s">
        <v>46</v>
      </c>
      <c r="IQ2" s="204" t="s">
        <v>40</v>
      </c>
      <c r="IR2" s="205" t="s">
        <v>41</v>
      </c>
      <c r="IS2" s="205" t="s">
        <v>42</v>
      </c>
      <c r="IT2" s="205" t="s">
        <v>43</v>
      </c>
      <c r="IU2" s="205" t="s">
        <v>44</v>
      </c>
      <c r="IV2" s="205" t="s">
        <v>45</v>
      </c>
      <c r="IW2" s="206" t="s">
        <v>46</v>
      </c>
      <c r="IX2" s="204" t="s">
        <v>40</v>
      </c>
      <c r="IY2" s="205" t="s">
        <v>41</v>
      </c>
      <c r="IZ2" s="205" t="s">
        <v>42</v>
      </c>
      <c r="JA2" s="205" t="s">
        <v>43</v>
      </c>
      <c r="JB2" s="205" t="s">
        <v>44</v>
      </c>
      <c r="JC2" s="205" t="s">
        <v>45</v>
      </c>
      <c r="JD2" s="206" t="s">
        <v>46</v>
      </c>
      <c r="JE2" s="204" t="s">
        <v>40</v>
      </c>
      <c r="JF2" s="205" t="s">
        <v>41</v>
      </c>
      <c r="JG2" s="205" t="s">
        <v>42</v>
      </c>
      <c r="JH2" s="205" t="s">
        <v>43</v>
      </c>
      <c r="JI2" s="205" t="s">
        <v>44</v>
      </c>
      <c r="JJ2" s="205" t="s">
        <v>45</v>
      </c>
      <c r="JK2" s="206" t="s">
        <v>46</v>
      </c>
      <c r="JL2" s="204" t="s">
        <v>40</v>
      </c>
      <c r="JM2" s="205" t="s">
        <v>41</v>
      </c>
      <c r="JN2" s="205" t="s">
        <v>42</v>
      </c>
      <c r="JO2" s="205" t="s">
        <v>43</v>
      </c>
      <c r="JP2" s="205" t="s">
        <v>44</v>
      </c>
      <c r="JQ2" s="205" t="s">
        <v>45</v>
      </c>
      <c r="JR2" s="206" t="s">
        <v>46</v>
      </c>
      <c r="JS2" s="204" t="s">
        <v>40</v>
      </c>
      <c r="JT2" s="205" t="s">
        <v>41</v>
      </c>
      <c r="JU2" s="205" t="s">
        <v>42</v>
      </c>
      <c r="JV2" s="205" t="s">
        <v>43</v>
      </c>
      <c r="JW2" s="205" t="s">
        <v>44</v>
      </c>
      <c r="JX2" s="205" t="s">
        <v>45</v>
      </c>
      <c r="JY2" s="206" t="s">
        <v>46</v>
      </c>
      <c r="JZ2" s="205" t="s">
        <v>40</v>
      </c>
      <c r="KA2" s="205" t="s">
        <v>41</v>
      </c>
      <c r="KB2" s="205" t="s">
        <v>42</v>
      </c>
      <c r="KC2" s="205" t="s">
        <v>43</v>
      </c>
      <c r="KD2" s="205" t="s">
        <v>44</v>
      </c>
      <c r="KE2" s="205" t="s">
        <v>45</v>
      </c>
      <c r="KF2" s="205" t="s">
        <v>46</v>
      </c>
      <c r="KG2" s="205" t="s">
        <v>40</v>
      </c>
      <c r="KH2" s="205" t="s">
        <v>41</v>
      </c>
      <c r="KI2" s="205" t="s">
        <v>42</v>
      </c>
      <c r="KJ2" s="205" t="s">
        <v>43</v>
      </c>
      <c r="KK2" s="205" t="s">
        <v>44</v>
      </c>
      <c r="KL2" s="205" t="s">
        <v>45</v>
      </c>
      <c r="KM2" s="205" t="s">
        <v>46</v>
      </c>
      <c r="KN2" s="205" t="s">
        <v>40</v>
      </c>
      <c r="KO2" s="205" t="s">
        <v>41</v>
      </c>
      <c r="KP2" s="205" t="s">
        <v>42</v>
      </c>
      <c r="KQ2" s="205" t="s">
        <v>43</v>
      </c>
      <c r="KR2" s="205" t="s">
        <v>44</v>
      </c>
      <c r="KS2" s="205" t="s">
        <v>45</v>
      </c>
      <c r="KT2" s="205" t="s">
        <v>46</v>
      </c>
      <c r="KU2" s="205" t="s">
        <v>40</v>
      </c>
      <c r="KV2" s="205" t="s">
        <v>41</v>
      </c>
      <c r="KW2" s="205" t="s">
        <v>42</v>
      </c>
      <c r="KX2" s="205" t="s">
        <v>43</v>
      </c>
      <c r="KY2" s="205" t="s">
        <v>44</v>
      </c>
      <c r="KZ2" s="205" t="s">
        <v>45</v>
      </c>
      <c r="LA2" s="205" t="s">
        <v>46</v>
      </c>
      <c r="LB2" s="205" t="s">
        <v>40</v>
      </c>
      <c r="LC2" s="205" t="s">
        <v>41</v>
      </c>
      <c r="LD2" s="205" t="s">
        <v>42</v>
      </c>
      <c r="LE2" s="205" t="s">
        <v>43</v>
      </c>
      <c r="LF2" s="205" t="s">
        <v>44</v>
      </c>
      <c r="LG2" s="205" t="s">
        <v>45</v>
      </c>
      <c r="LH2" s="205" t="s">
        <v>46</v>
      </c>
      <c r="LI2" s="205" t="s">
        <v>40</v>
      </c>
      <c r="LJ2" s="205" t="s">
        <v>41</v>
      </c>
      <c r="LK2" s="205" t="s">
        <v>42</v>
      </c>
      <c r="LL2" s="205" t="s">
        <v>43</v>
      </c>
      <c r="LM2" s="205" t="s">
        <v>44</v>
      </c>
      <c r="LN2" s="205" t="s">
        <v>45</v>
      </c>
      <c r="LO2" s="205" t="s">
        <v>46</v>
      </c>
      <c r="LP2" s="205" t="s">
        <v>40</v>
      </c>
      <c r="LQ2" s="205" t="s">
        <v>41</v>
      </c>
      <c r="LR2" s="205" t="s">
        <v>42</v>
      </c>
      <c r="LS2" s="205" t="s">
        <v>43</v>
      </c>
      <c r="LT2" s="205" t="s">
        <v>44</v>
      </c>
      <c r="LU2" s="205" t="s">
        <v>45</v>
      </c>
      <c r="LV2" s="205" t="s">
        <v>46</v>
      </c>
      <c r="LW2" s="205" t="s">
        <v>40</v>
      </c>
      <c r="LX2" s="205" t="s">
        <v>41</v>
      </c>
      <c r="LY2" s="205" t="s">
        <v>42</v>
      </c>
      <c r="LZ2" s="205" t="s">
        <v>43</v>
      </c>
      <c r="MA2" s="205" t="s">
        <v>44</v>
      </c>
      <c r="MB2" s="205" t="s">
        <v>45</v>
      </c>
      <c r="MC2" s="205" t="s">
        <v>46</v>
      </c>
      <c r="MD2" s="205" t="s">
        <v>40</v>
      </c>
      <c r="ME2" s="205" t="s">
        <v>41</v>
      </c>
      <c r="MF2" s="205" t="s">
        <v>42</v>
      </c>
      <c r="MG2" s="205" t="s">
        <v>43</v>
      </c>
      <c r="MH2" s="205" t="s">
        <v>44</v>
      </c>
      <c r="MI2" s="205" t="s">
        <v>45</v>
      </c>
      <c r="MJ2" s="205" t="s">
        <v>46</v>
      </c>
      <c r="MK2" s="205" t="s">
        <v>40</v>
      </c>
      <c r="ML2" s="205" t="s">
        <v>41</v>
      </c>
      <c r="MM2" s="205" t="s">
        <v>42</v>
      </c>
      <c r="MN2" s="205" t="s">
        <v>43</v>
      </c>
      <c r="MO2" s="205" t="s">
        <v>44</v>
      </c>
      <c r="MP2" s="205" t="s">
        <v>45</v>
      </c>
      <c r="MQ2" s="205" t="s">
        <v>46</v>
      </c>
    </row>
    <row r="3" spans="1:355" s="369" customFormat="1" x14ac:dyDescent="0.25">
      <c r="A3" s="364" t="s">
        <v>64</v>
      </c>
      <c r="B3" s="365"/>
      <c r="C3" s="365" t="s">
        <v>26</v>
      </c>
      <c r="D3" s="365" t="s">
        <v>27</v>
      </c>
      <c r="E3" s="365" t="s">
        <v>39</v>
      </c>
      <c r="F3" s="365">
        <v>44578</v>
      </c>
      <c r="G3" s="365">
        <f t="shared" ref="G3:U3" si="24">F3+1</f>
        <v>44579</v>
      </c>
      <c r="H3" s="365">
        <f t="shared" si="24"/>
        <v>44580</v>
      </c>
      <c r="I3" s="365">
        <f t="shared" si="24"/>
        <v>44581</v>
      </c>
      <c r="J3" s="365">
        <f t="shared" si="24"/>
        <v>44582</v>
      </c>
      <c r="K3" s="365">
        <f t="shared" si="24"/>
        <v>44583</v>
      </c>
      <c r="L3" s="365">
        <f t="shared" si="24"/>
        <v>44584</v>
      </c>
      <c r="M3" s="365">
        <f>L3+1</f>
        <v>44585</v>
      </c>
      <c r="N3" s="365">
        <f t="shared" ref="N3" si="25">M3+1</f>
        <v>44586</v>
      </c>
      <c r="O3" s="365">
        <f t="shared" ref="O3" si="26">N3+1</f>
        <v>44587</v>
      </c>
      <c r="P3" s="365">
        <f t="shared" ref="P3" si="27">O3+1</f>
        <v>44588</v>
      </c>
      <c r="Q3" s="365">
        <f t="shared" ref="Q3" si="28">P3+1</f>
        <v>44589</v>
      </c>
      <c r="R3" s="365">
        <f t="shared" ref="R3" si="29">Q3+1</f>
        <v>44590</v>
      </c>
      <c r="S3" s="366">
        <f t="shared" ref="S3" si="30">R3+1</f>
        <v>44591</v>
      </c>
      <c r="T3" s="365">
        <f>S3+1</f>
        <v>44592</v>
      </c>
      <c r="U3" s="365">
        <f t="shared" si="24"/>
        <v>44593</v>
      </c>
      <c r="V3" s="365">
        <f t="shared" ref="V3:Z3" si="31">U3+1</f>
        <v>44594</v>
      </c>
      <c r="W3" s="365">
        <f t="shared" si="31"/>
        <v>44595</v>
      </c>
      <c r="X3" s="365">
        <f t="shared" si="31"/>
        <v>44596</v>
      </c>
      <c r="Y3" s="365">
        <f t="shared" si="31"/>
        <v>44597</v>
      </c>
      <c r="Z3" s="366">
        <f t="shared" si="31"/>
        <v>44598</v>
      </c>
      <c r="AA3" s="365">
        <f>Z3+1</f>
        <v>44599</v>
      </c>
      <c r="AB3" s="365">
        <f t="shared" ref="AB3" si="32">AA3+1</f>
        <v>44600</v>
      </c>
      <c r="AC3" s="365">
        <f t="shared" ref="AC3" si="33">AB3+1</f>
        <v>44601</v>
      </c>
      <c r="AD3" s="365">
        <f t="shared" ref="AD3" si="34">AC3+1</f>
        <v>44602</v>
      </c>
      <c r="AE3" s="365">
        <f t="shared" ref="AE3" si="35">AD3+1</f>
        <v>44603</v>
      </c>
      <c r="AF3" s="365">
        <f t="shared" ref="AF3" si="36">AE3+1</f>
        <v>44604</v>
      </c>
      <c r="AG3" s="366">
        <f t="shared" ref="AG3" si="37">AF3+1</f>
        <v>44605</v>
      </c>
      <c r="AH3" s="365">
        <f>AG3+1</f>
        <v>44606</v>
      </c>
      <c r="AI3" s="365">
        <f t="shared" ref="AI3" si="38">AH3+1</f>
        <v>44607</v>
      </c>
      <c r="AJ3" s="365">
        <f t="shared" ref="AJ3" si="39">AI3+1</f>
        <v>44608</v>
      </c>
      <c r="AK3" s="365">
        <f t="shared" ref="AK3" si="40">AJ3+1</f>
        <v>44609</v>
      </c>
      <c r="AL3" s="365">
        <f t="shared" ref="AL3" si="41">AK3+1</f>
        <v>44610</v>
      </c>
      <c r="AM3" s="365">
        <f t="shared" ref="AM3" si="42">AL3+1</f>
        <v>44611</v>
      </c>
      <c r="AN3" s="366">
        <f t="shared" ref="AN3" si="43">AM3+1</f>
        <v>44612</v>
      </c>
      <c r="AO3" s="365">
        <f>AN3+1</f>
        <v>44613</v>
      </c>
      <c r="AP3" s="365">
        <f t="shared" ref="AP3" si="44">AO3+1</f>
        <v>44614</v>
      </c>
      <c r="AQ3" s="365">
        <f t="shared" ref="AQ3" si="45">AP3+1</f>
        <v>44615</v>
      </c>
      <c r="AR3" s="365">
        <f t="shared" ref="AR3" si="46">AQ3+1</f>
        <v>44616</v>
      </c>
      <c r="AS3" s="365">
        <f t="shared" ref="AS3" si="47">AR3+1</f>
        <v>44617</v>
      </c>
      <c r="AT3" s="365">
        <f t="shared" ref="AT3" si="48">AS3+1</f>
        <v>44618</v>
      </c>
      <c r="AU3" s="366">
        <f t="shared" ref="AU3:AV3" si="49">AT3+1</f>
        <v>44619</v>
      </c>
      <c r="AV3" s="365">
        <f t="shared" si="49"/>
        <v>44620</v>
      </c>
      <c r="AW3" s="365">
        <f t="shared" ref="AW3" si="50">AV3+1</f>
        <v>44621</v>
      </c>
      <c r="AX3" s="365">
        <f t="shared" ref="AX3" si="51">AW3+1</f>
        <v>44622</v>
      </c>
      <c r="AY3" s="365">
        <f t="shared" ref="AY3" si="52">AX3+1</f>
        <v>44623</v>
      </c>
      <c r="AZ3" s="365">
        <f t="shared" ref="AZ3" si="53">AY3+1</f>
        <v>44624</v>
      </c>
      <c r="BA3" s="365">
        <f t="shared" ref="BA3" si="54">AZ3+1</f>
        <v>44625</v>
      </c>
      <c r="BB3" s="366">
        <f t="shared" ref="BB3" si="55">BA3+1</f>
        <v>44626</v>
      </c>
      <c r="BC3" s="365">
        <f t="shared" ref="BC3" si="56">BB3+1</f>
        <v>44627</v>
      </c>
      <c r="BD3" s="365">
        <f t="shared" ref="BD3" si="57">BC3+1</f>
        <v>44628</v>
      </c>
      <c r="BE3" s="365">
        <f t="shared" ref="BE3" si="58">BD3+1</f>
        <v>44629</v>
      </c>
      <c r="BF3" s="365">
        <f t="shared" ref="BF3" si="59">BE3+1</f>
        <v>44630</v>
      </c>
      <c r="BG3" s="365">
        <f t="shared" ref="BG3" si="60">BF3+1</f>
        <v>44631</v>
      </c>
      <c r="BH3" s="365">
        <f t="shared" ref="BH3" si="61">BG3+1</f>
        <v>44632</v>
      </c>
      <c r="BI3" s="366">
        <f t="shared" ref="BI3" si="62">BH3+1</f>
        <v>44633</v>
      </c>
      <c r="BJ3" s="365">
        <f t="shared" ref="BJ3" si="63">BI3+1</f>
        <v>44634</v>
      </c>
      <c r="BK3" s="365">
        <f t="shared" ref="BK3" si="64">BJ3+1</f>
        <v>44635</v>
      </c>
      <c r="BL3" s="365">
        <f t="shared" ref="BL3" si="65">BK3+1</f>
        <v>44636</v>
      </c>
      <c r="BM3" s="365">
        <f t="shared" ref="BM3" si="66">BL3+1</f>
        <v>44637</v>
      </c>
      <c r="BN3" s="365">
        <f t="shared" ref="BN3" si="67">BM3+1</f>
        <v>44638</v>
      </c>
      <c r="BO3" s="365">
        <f t="shared" ref="BO3" si="68">BN3+1</f>
        <v>44639</v>
      </c>
      <c r="BP3" s="366">
        <f t="shared" ref="BP3" si="69">BO3+1</f>
        <v>44640</v>
      </c>
      <c r="BQ3" s="365">
        <f t="shared" ref="BQ3" si="70">BP3+1</f>
        <v>44641</v>
      </c>
      <c r="BR3" s="365">
        <f t="shared" ref="BR3" si="71">BQ3+1</f>
        <v>44642</v>
      </c>
      <c r="BS3" s="365">
        <f t="shared" ref="BS3" si="72">BR3+1</f>
        <v>44643</v>
      </c>
      <c r="BT3" s="365">
        <f t="shared" ref="BT3" si="73">BS3+1</f>
        <v>44644</v>
      </c>
      <c r="BU3" s="365">
        <f t="shared" ref="BU3" si="74">BT3+1</f>
        <v>44645</v>
      </c>
      <c r="BV3" s="365">
        <f t="shared" ref="BV3" si="75">BU3+1</f>
        <v>44646</v>
      </c>
      <c r="BW3" s="366">
        <f t="shared" ref="BW3" si="76">BV3+1</f>
        <v>44647</v>
      </c>
      <c r="BX3" s="365">
        <f t="shared" ref="BX3" si="77">BW3+1</f>
        <v>44648</v>
      </c>
      <c r="BY3" s="365">
        <f t="shared" ref="BY3" si="78">BX3+1</f>
        <v>44649</v>
      </c>
      <c r="BZ3" s="365">
        <f t="shared" ref="BZ3" si="79">BY3+1</f>
        <v>44650</v>
      </c>
      <c r="CA3" s="365">
        <f t="shared" ref="CA3" si="80">BZ3+1</f>
        <v>44651</v>
      </c>
      <c r="CB3" s="365">
        <f t="shared" ref="CB3" si="81">CA3+1</f>
        <v>44652</v>
      </c>
      <c r="CC3" s="365">
        <f t="shared" ref="CC3" si="82">CB3+1</f>
        <v>44653</v>
      </c>
      <c r="CD3" s="366">
        <f t="shared" ref="CD3" si="83">CC3+1</f>
        <v>44654</v>
      </c>
      <c r="CE3" s="367">
        <f>CD3+1</f>
        <v>44655</v>
      </c>
      <c r="CF3" s="365">
        <f t="shared" ref="CF3" si="84">CE3+1</f>
        <v>44656</v>
      </c>
      <c r="CG3" s="365">
        <f t="shared" ref="CG3" si="85">CF3+1</f>
        <v>44657</v>
      </c>
      <c r="CH3" s="365">
        <f t="shared" ref="CH3" si="86">CG3+1</f>
        <v>44658</v>
      </c>
      <c r="CI3" s="365">
        <f t="shared" ref="CI3" si="87">CH3+1</f>
        <v>44659</v>
      </c>
      <c r="CJ3" s="365">
        <f t="shared" ref="CJ3" si="88">CI3+1</f>
        <v>44660</v>
      </c>
      <c r="CK3" s="368">
        <f t="shared" ref="CK3" si="89">CJ3+1</f>
        <v>44661</v>
      </c>
      <c r="CL3" s="367">
        <f>CK3+1</f>
        <v>44662</v>
      </c>
      <c r="CM3" s="365">
        <f t="shared" ref="CM3" si="90">CL3+1</f>
        <v>44663</v>
      </c>
      <c r="CN3" s="365">
        <f t="shared" ref="CN3" si="91">CM3+1</f>
        <v>44664</v>
      </c>
      <c r="CO3" s="365">
        <f t="shared" ref="CO3" si="92">CN3+1</f>
        <v>44665</v>
      </c>
      <c r="CP3" s="365">
        <f t="shared" ref="CP3" si="93">CO3+1</f>
        <v>44666</v>
      </c>
      <c r="CQ3" s="365">
        <f t="shared" ref="CQ3" si="94">CP3+1</f>
        <v>44667</v>
      </c>
      <c r="CR3" s="368">
        <f t="shared" ref="CR3" si="95">CQ3+1</f>
        <v>44668</v>
      </c>
      <c r="CS3" s="367">
        <f>CR3+1</f>
        <v>44669</v>
      </c>
      <c r="CT3" s="365">
        <f t="shared" ref="CT3" si="96">CS3+1</f>
        <v>44670</v>
      </c>
      <c r="CU3" s="365">
        <f t="shared" ref="CU3" si="97">CT3+1</f>
        <v>44671</v>
      </c>
      <c r="CV3" s="365">
        <f t="shared" ref="CV3" si="98">CU3+1</f>
        <v>44672</v>
      </c>
      <c r="CW3" s="365">
        <f t="shared" ref="CW3" si="99">CV3+1</f>
        <v>44673</v>
      </c>
      <c r="CX3" s="365">
        <f t="shared" ref="CX3" si="100">CW3+1</f>
        <v>44674</v>
      </c>
      <c r="CY3" s="366">
        <f t="shared" ref="CY3" si="101">CX3+1</f>
        <v>44675</v>
      </c>
      <c r="CZ3" s="367">
        <f>CY3+1</f>
        <v>44676</v>
      </c>
      <c r="DA3" s="365">
        <f t="shared" ref="DA3" si="102">CZ3+1</f>
        <v>44677</v>
      </c>
      <c r="DB3" s="365">
        <f t="shared" ref="DB3" si="103">DA3+1</f>
        <v>44678</v>
      </c>
      <c r="DC3" s="365">
        <f t="shared" ref="DC3" si="104">DB3+1</f>
        <v>44679</v>
      </c>
      <c r="DD3" s="365">
        <f t="shared" ref="DD3" si="105">DC3+1</f>
        <v>44680</v>
      </c>
      <c r="DE3" s="365">
        <f t="shared" ref="DE3" si="106">DD3+1</f>
        <v>44681</v>
      </c>
      <c r="DF3" s="368">
        <f t="shared" ref="DF3" si="107">DE3+1</f>
        <v>44682</v>
      </c>
      <c r="DG3" s="367">
        <f>DF3+1</f>
        <v>44683</v>
      </c>
      <c r="DH3" s="365">
        <f t="shared" ref="DH3" si="108">DG3+1</f>
        <v>44684</v>
      </c>
      <c r="DI3" s="365">
        <f t="shared" ref="DI3" si="109">DH3+1</f>
        <v>44685</v>
      </c>
      <c r="DJ3" s="365">
        <f t="shared" ref="DJ3" si="110">DI3+1</f>
        <v>44686</v>
      </c>
      <c r="DK3" s="365">
        <f t="shared" ref="DK3" si="111">DJ3+1</f>
        <v>44687</v>
      </c>
      <c r="DL3" s="365">
        <f t="shared" ref="DL3" si="112">DK3+1</f>
        <v>44688</v>
      </c>
      <c r="DM3" s="366">
        <f t="shared" ref="DM3" si="113">DL3+1</f>
        <v>44689</v>
      </c>
      <c r="DN3" s="367">
        <f t="shared" ref="DN3" si="114">DM3+1</f>
        <v>44690</v>
      </c>
      <c r="DO3" s="365">
        <f t="shared" ref="DO3" si="115">DN3+1</f>
        <v>44691</v>
      </c>
      <c r="DP3" s="365">
        <f t="shared" ref="DP3" si="116">DO3+1</f>
        <v>44692</v>
      </c>
      <c r="DQ3" s="365">
        <f t="shared" ref="DQ3" si="117">DP3+1</f>
        <v>44693</v>
      </c>
      <c r="DR3" s="365">
        <f t="shared" ref="DR3" si="118">DQ3+1</f>
        <v>44694</v>
      </c>
      <c r="DS3" s="365">
        <f t="shared" ref="DS3" si="119">DR3+1</f>
        <v>44695</v>
      </c>
      <c r="DT3" s="368">
        <f t="shared" ref="DT3" si="120">DS3+1</f>
        <v>44696</v>
      </c>
      <c r="DU3" s="367">
        <f t="shared" ref="DU3" si="121">DT3+1</f>
        <v>44697</v>
      </c>
      <c r="DV3" s="365">
        <f t="shared" ref="DV3" si="122">DU3+1</f>
        <v>44698</v>
      </c>
      <c r="DW3" s="365">
        <f t="shared" ref="DW3" si="123">DV3+1</f>
        <v>44699</v>
      </c>
      <c r="DX3" s="365">
        <f t="shared" ref="DX3" si="124">DW3+1</f>
        <v>44700</v>
      </c>
      <c r="DY3" s="365">
        <f t="shared" ref="DY3" si="125">DX3+1</f>
        <v>44701</v>
      </c>
      <c r="DZ3" s="365">
        <f t="shared" ref="DZ3" si="126">DY3+1</f>
        <v>44702</v>
      </c>
      <c r="EA3" s="368">
        <f t="shared" ref="EA3" si="127">DZ3+1</f>
        <v>44703</v>
      </c>
      <c r="EB3" s="367">
        <f t="shared" ref="EB3" si="128">EA3+1</f>
        <v>44704</v>
      </c>
      <c r="EC3" s="365">
        <f t="shared" ref="EC3" si="129">EB3+1</f>
        <v>44705</v>
      </c>
      <c r="ED3" s="365">
        <f t="shared" ref="ED3" si="130">EC3+1</f>
        <v>44706</v>
      </c>
      <c r="EE3" s="365">
        <f t="shared" ref="EE3" si="131">ED3+1</f>
        <v>44707</v>
      </c>
      <c r="EF3" s="365">
        <f t="shared" ref="EF3" si="132">EE3+1</f>
        <v>44708</v>
      </c>
      <c r="EG3" s="365">
        <f t="shared" ref="EG3" si="133">EF3+1</f>
        <v>44709</v>
      </c>
      <c r="EH3" s="368">
        <f t="shared" ref="EH3" si="134">EG3+1</f>
        <v>44710</v>
      </c>
      <c r="EI3" s="367">
        <f t="shared" ref="EI3" si="135">EH3+1</f>
        <v>44711</v>
      </c>
      <c r="EJ3" s="365">
        <f t="shared" ref="EJ3" si="136">EI3+1</f>
        <v>44712</v>
      </c>
      <c r="EK3" s="365">
        <f t="shared" ref="EK3" si="137">EJ3+1</f>
        <v>44713</v>
      </c>
      <c r="EL3" s="365">
        <f t="shared" ref="EL3" si="138">EK3+1</f>
        <v>44714</v>
      </c>
      <c r="EM3" s="365">
        <f t="shared" ref="EM3" si="139">EL3+1</f>
        <v>44715</v>
      </c>
      <c r="EN3" s="365">
        <f t="shared" ref="EN3" si="140">EM3+1</f>
        <v>44716</v>
      </c>
      <c r="EO3" s="368">
        <f t="shared" ref="EO3" si="141">EN3+1</f>
        <v>44717</v>
      </c>
      <c r="EP3" s="367">
        <f t="shared" ref="EP3" si="142">EO3+1</f>
        <v>44718</v>
      </c>
      <c r="EQ3" s="365">
        <f t="shared" ref="EQ3" si="143">EP3+1</f>
        <v>44719</v>
      </c>
      <c r="ER3" s="365">
        <f t="shared" ref="ER3" si="144">EQ3+1</f>
        <v>44720</v>
      </c>
      <c r="ES3" s="365">
        <f t="shared" ref="ES3" si="145">ER3+1</f>
        <v>44721</v>
      </c>
      <c r="ET3" s="365">
        <f t="shared" ref="ET3" si="146">ES3+1</f>
        <v>44722</v>
      </c>
      <c r="EU3" s="365">
        <f t="shared" ref="EU3" si="147">ET3+1</f>
        <v>44723</v>
      </c>
      <c r="EV3" s="368">
        <f t="shared" ref="EV3" si="148">EU3+1</f>
        <v>44724</v>
      </c>
      <c r="EW3" s="367">
        <f>EV3+1</f>
        <v>44725</v>
      </c>
      <c r="EX3" s="365">
        <f t="shared" ref="EX3" si="149">EW3+1</f>
        <v>44726</v>
      </c>
      <c r="EY3" s="365">
        <f t="shared" ref="EY3" si="150">EX3+1</f>
        <v>44727</v>
      </c>
      <c r="EZ3" s="365">
        <f t="shared" ref="EZ3" si="151">EY3+1</f>
        <v>44728</v>
      </c>
      <c r="FA3" s="365">
        <f t="shared" ref="FA3" si="152">EZ3+1</f>
        <v>44729</v>
      </c>
      <c r="FB3" s="365">
        <f t="shared" ref="FB3" si="153">FA3+1</f>
        <v>44730</v>
      </c>
      <c r="FC3" s="368">
        <f t="shared" ref="FC3" si="154">FB3+1</f>
        <v>44731</v>
      </c>
      <c r="FD3" s="367">
        <f>FC3+1</f>
        <v>44732</v>
      </c>
      <c r="FE3" s="365">
        <f t="shared" ref="FE3" si="155">FD3+1</f>
        <v>44733</v>
      </c>
      <c r="FF3" s="365">
        <f t="shared" ref="FF3" si="156">FE3+1</f>
        <v>44734</v>
      </c>
      <c r="FG3" s="365">
        <f t="shared" ref="FG3" si="157">FF3+1</f>
        <v>44735</v>
      </c>
      <c r="FH3" s="365">
        <f t="shared" ref="FH3" si="158">FG3+1</f>
        <v>44736</v>
      </c>
      <c r="FI3" s="365">
        <f t="shared" ref="FI3" si="159">FH3+1</f>
        <v>44737</v>
      </c>
      <c r="FJ3" s="368">
        <f t="shared" ref="FJ3" si="160">FI3+1</f>
        <v>44738</v>
      </c>
      <c r="FK3" s="367">
        <f>FJ3+1</f>
        <v>44739</v>
      </c>
      <c r="FL3" s="365">
        <f t="shared" ref="FL3" si="161">FK3+1</f>
        <v>44740</v>
      </c>
      <c r="FM3" s="365">
        <f t="shared" ref="FM3" si="162">FL3+1</f>
        <v>44741</v>
      </c>
      <c r="FN3" s="365">
        <f t="shared" ref="FN3" si="163">FM3+1</f>
        <v>44742</v>
      </c>
      <c r="FO3" s="365">
        <f t="shared" ref="FO3" si="164">FN3+1</f>
        <v>44743</v>
      </c>
      <c r="FP3" s="365">
        <f t="shared" ref="FP3" si="165">FO3+1</f>
        <v>44744</v>
      </c>
      <c r="FQ3" s="368">
        <f t="shared" ref="FQ3" si="166">FP3+1</f>
        <v>44745</v>
      </c>
      <c r="FR3" s="367">
        <f>FQ3+1</f>
        <v>44746</v>
      </c>
      <c r="FS3" s="365">
        <f t="shared" ref="FS3" si="167">FR3+1</f>
        <v>44747</v>
      </c>
      <c r="FT3" s="365">
        <f t="shared" ref="FT3" si="168">FS3+1</f>
        <v>44748</v>
      </c>
      <c r="FU3" s="365">
        <f t="shared" ref="FU3" si="169">FT3+1</f>
        <v>44749</v>
      </c>
      <c r="FV3" s="365">
        <f t="shared" ref="FV3" si="170">FU3+1</f>
        <v>44750</v>
      </c>
      <c r="FW3" s="365">
        <f t="shared" ref="FW3" si="171">FV3+1</f>
        <v>44751</v>
      </c>
      <c r="FX3" s="368">
        <f t="shared" ref="FX3" si="172">FW3+1</f>
        <v>44752</v>
      </c>
      <c r="FY3" s="367">
        <f>FX3+1</f>
        <v>44753</v>
      </c>
      <c r="FZ3" s="365">
        <f t="shared" ref="FZ3" si="173">FY3+1</f>
        <v>44754</v>
      </c>
      <c r="GA3" s="365">
        <f t="shared" ref="GA3" si="174">FZ3+1</f>
        <v>44755</v>
      </c>
      <c r="GB3" s="365">
        <f t="shared" ref="GB3" si="175">GA3+1</f>
        <v>44756</v>
      </c>
      <c r="GC3" s="365">
        <f t="shared" ref="GC3" si="176">GB3+1</f>
        <v>44757</v>
      </c>
      <c r="GD3" s="365">
        <f t="shared" ref="GD3" si="177">GC3+1</f>
        <v>44758</v>
      </c>
      <c r="GE3" s="368">
        <f t="shared" ref="GE3" si="178">GD3+1</f>
        <v>44759</v>
      </c>
      <c r="GF3" s="367">
        <f t="shared" ref="GF3" si="179">GE3+1</f>
        <v>44760</v>
      </c>
      <c r="GG3" s="365">
        <f t="shared" ref="GG3" si="180">GF3+1</f>
        <v>44761</v>
      </c>
      <c r="GH3" s="365">
        <f t="shared" ref="GH3" si="181">GG3+1</f>
        <v>44762</v>
      </c>
      <c r="GI3" s="365">
        <f t="shared" ref="GI3" si="182">GH3+1</f>
        <v>44763</v>
      </c>
      <c r="GJ3" s="365">
        <f t="shared" ref="GJ3" si="183">GI3+1</f>
        <v>44764</v>
      </c>
      <c r="GK3" s="365">
        <f t="shared" ref="GK3" si="184">GJ3+1</f>
        <v>44765</v>
      </c>
      <c r="GL3" s="368">
        <f t="shared" ref="GL3" si="185">GK3+1</f>
        <v>44766</v>
      </c>
      <c r="GM3" s="367">
        <f t="shared" ref="GM3" si="186">GL3+1</f>
        <v>44767</v>
      </c>
      <c r="GN3" s="365">
        <f t="shared" ref="GN3" si="187">GM3+1</f>
        <v>44768</v>
      </c>
      <c r="GO3" s="365">
        <f t="shared" ref="GO3" si="188">GN3+1</f>
        <v>44769</v>
      </c>
      <c r="GP3" s="365">
        <f t="shared" ref="GP3" si="189">GO3+1</f>
        <v>44770</v>
      </c>
      <c r="GQ3" s="365">
        <f t="shared" ref="GQ3" si="190">GP3+1</f>
        <v>44771</v>
      </c>
      <c r="GR3" s="365">
        <f t="shared" ref="GR3" si="191">GQ3+1</f>
        <v>44772</v>
      </c>
      <c r="GS3" s="368">
        <f t="shared" ref="GS3" si="192">GR3+1</f>
        <v>44773</v>
      </c>
      <c r="GT3" s="367">
        <f t="shared" ref="GT3" si="193">GS3+1</f>
        <v>44774</v>
      </c>
      <c r="GU3" s="365">
        <f t="shared" ref="GU3" si="194">GT3+1</f>
        <v>44775</v>
      </c>
      <c r="GV3" s="365">
        <f t="shared" ref="GV3" si="195">GU3+1</f>
        <v>44776</v>
      </c>
      <c r="GW3" s="365">
        <f t="shared" ref="GW3" si="196">GV3+1</f>
        <v>44777</v>
      </c>
      <c r="GX3" s="365">
        <f t="shared" ref="GX3" si="197">GW3+1</f>
        <v>44778</v>
      </c>
      <c r="GY3" s="365">
        <f t="shared" ref="GY3" si="198">GX3+1</f>
        <v>44779</v>
      </c>
      <c r="GZ3" s="368">
        <f t="shared" ref="GZ3" si="199">GY3+1</f>
        <v>44780</v>
      </c>
      <c r="HA3" s="367">
        <f t="shared" ref="HA3" si="200">GZ3+1</f>
        <v>44781</v>
      </c>
      <c r="HB3" s="365">
        <f t="shared" ref="HB3" si="201">HA3+1</f>
        <v>44782</v>
      </c>
      <c r="HC3" s="365">
        <f t="shared" ref="HC3" si="202">HB3+1</f>
        <v>44783</v>
      </c>
      <c r="HD3" s="365">
        <f t="shared" ref="HD3" si="203">HC3+1</f>
        <v>44784</v>
      </c>
      <c r="HE3" s="365">
        <f t="shared" ref="HE3" si="204">HD3+1</f>
        <v>44785</v>
      </c>
      <c r="HF3" s="365">
        <f t="shared" ref="HF3" si="205">HE3+1</f>
        <v>44786</v>
      </c>
      <c r="HG3" s="368">
        <f t="shared" ref="HG3" si="206">HF3+1</f>
        <v>44787</v>
      </c>
      <c r="HH3" s="367">
        <f t="shared" ref="HH3" si="207">HG3+1</f>
        <v>44788</v>
      </c>
      <c r="HI3" s="365">
        <f t="shared" ref="HI3" si="208">HH3+1</f>
        <v>44789</v>
      </c>
      <c r="HJ3" s="365">
        <f t="shared" ref="HJ3" si="209">HI3+1</f>
        <v>44790</v>
      </c>
      <c r="HK3" s="365">
        <f t="shared" ref="HK3" si="210">HJ3+1</f>
        <v>44791</v>
      </c>
      <c r="HL3" s="365">
        <f t="shared" ref="HL3" si="211">HK3+1</f>
        <v>44792</v>
      </c>
      <c r="HM3" s="365">
        <f t="shared" ref="HM3" si="212">HL3+1</f>
        <v>44793</v>
      </c>
      <c r="HN3" s="368">
        <f t="shared" ref="HN3" si="213">HM3+1</f>
        <v>44794</v>
      </c>
      <c r="HO3" s="367">
        <f>HN3+1</f>
        <v>44795</v>
      </c>
      <c r="HP3" s="365">
        <f t="shared" ref="HP3" si="214">HO3+1</f>
        <v>44796</v>
      </c>
      <c r="HQ3" s="365">
        <f t="shared" ref="HQ3" si="215">HP3+1</f>
        <v>44797</v>
      </c>
      <c r="HR3" s="365">
        <f t="shared" ref="HR3" si="216">HQ3+1</f>
        <v>44798</v>
      </c>
      <c r="HS3" s="365">
        <f t="shared" ref="HS3" si="217">HR3+1</f>
        <v>44799</v>
      </c>
      <c r="HT3" s="365">
        <f t="shared" ref="HT3" si="218">HS3+1</f>
        <v>44800</v>
      </c>
      <c r="HU3" s="368">
        <f t="shared" ref="HU3" si="219">HT3+1</f>
        <v>44801</v>
      </c>
      <c r="HV3" s="367">
        <f>HU3+1</f>
        <v>44802</v>
      </c>
      <c r="HW3" s="365">
        <f t="shared" ref="HW3" si="220">HV3+1</f>
        <v>44803</v>
      </c>
      <c r="HX3" s="365">
        <f t="shared" ref="HX3" si="221">HW3+1</f>
        <v>44804</v>
      </c>
      <c r="HY3" s="365">
        <f t="shared" ref="HY3" si="222">HX3+1</f>
        <v>44805</v>
      </c>
      <c r="HZ3" s="365">
        <f t="shared" ref="HZ3" si="223">HY3+1</f>
        <v>44806</v>
      </c>
      <c r="IA3" s="365">
        <f t="shared" ref="IA3" si="224">HZ3+1</f>
        <v>44807</v>
      </c>
      <c r="IB3" s="368">
        <f t="shared" ref="IB3" si="225">IA3+1</f>
        <v>44808</v>
      </c>
      <c r="IC3" s="367">
        <f>IB3+1</f>
        <v>44809</v>
      </c>
      <c r="ID3" s="365">
        <f t="shared" ref="ID3" si="226">IC3+1</f>
        <v>44810</v>
      </c>
      <c r="IE3" s="365">
        <f t="shared" ref="IE3" si="227">ID3+1</f>
        <v>44811</v>
      </c>
      <c r="IF3" s="365">
        <f t="shared" ref="IF3" si="228">IE3+1</f>
        <v>44812</v>
      </c>
      <c r="IG3" s="365">
        <f t="shared" ref="IG3" si="229">IF3+1</f>
        <v>44813</v>
      </c>
      <c r="IH3" s="365">
        <f t="shared" ref="IH3" si="230">IG3+1</f>
        <v>44814</v>
      </c>
      <c r="II3" s="368">
        <f t="shared" ref="II3" si="231">IH3+1</f>
        <v>44815</v>
      </c>
      <c r="IJ3" s="367">
        <f>II3+1</f>
        <v>44816</v>
      </c>
      <c r="IK3" s="365">
        <f t="shared" ref="IK3" si="232">IJ3+1</f>
        <v>44817</v>
      </c>
      <c r="IL3" s="365">
        <f t="shared" ref="IL3" si="233">IK3+1</f>
        <v>44818</v>
      </c>
      <c r="IM3" s="365">
        <f t="shared" ref="IM3" si="234">IL3+1</f>
        <v>44819</v>
      </c>
      <c r="IN3" s="365">
        <f t="shared" ref="IN3" si="235">IM3+1</f>
        <v>44820</v>
      </c>
      <c r="IO3" s="365">
        <f t="shared" ref="IO3" si="236">IN3+1</f>
        <v>44821</v>
      </c>
      <c r="IP3" s="368">
        <f t="shared" ref="IP3" si="237">IO3+1</f>
        <v>44822</v>
      </c>
      <c r="IQ3" s="367">
        <f>IP3+1</f>
        <v>44823</v>
      </c>
      <c r="IR3" s="365">
        <f t="shared" ref="IR3" si="238">IQ3+1</f>
        <v>44824</v>
      </c>
      <c r="IS3" s="365">
        <f t="shared" ref="IS3" si="239">IR3+1</f>
        <v>44825</v>
      </c>
      <c r="IT3" s="365">
        <f t="shared" ref="IT3" si="240">IS3+1</f>
        <v>44826</v>
      </c>
      <c r="IU3" s="365">
        <f t="shared" ref="IU3" si="241">IT3+1</f>
        <v>44827</v>
      </c>
      <c r="IV3" s="365">
        <f t="shared" ref="IV3" si="242">IU3+1</f>
        <v>44828</v>
      </c>
      <c r="IW3" s="368">
        <f t="shared" ref="IW3" si="243">IV3+1</f>
        <v>44829</v>
      </c>
      <c r="IX3" s="367">
        <f t="shared" ref="IX3" si="244">IW3+1</f>
        <v>44830</v>
      </c>
      <c r="IY3" s="365">
        <f t="shared" ref="IY3" si="245">IX3+1</f>
        <v>44831</v>
      </c>
      <c r="IZ3" s="365">
        <f t="shared" ref="IZ3" si="246">IY3+1</f>
        <v>44832</v>
      </c>
      <c r="JA3" s="365">
        <f t="shared" ref="JA3" si="247">IZ3+1</f>
        <v>44833</v>
      </c>
      <c r="JB3" s="365">
        <f t="shared" ref="JB3" si="248">JA3+1</f>
        <v>44834</v>
      </c>
      <c r="JC3" s="365">
        <f t="shared" ref="JC3" si="249">JB3+1</f>
        <v>44835</v>
      </c>
      <c r="JD3" s="368">
        <f t="shared" ref="JD3" si="250">JC3+1</f>
        <v>44836</v>
      </c>
      <c r="JE3" s="367">
        <f t="shared" ref="JE3" si="251">JD3+1</f>
        <v>44837</v>
      </c>
      <c r="JF3" s="365">
        <f t="shared" ref="JF3" si="252">JE3+1</f>
        <v>44838</v>
      </c>
      <c r="JG3" s="365">
        <f t="shared" ref="JG3" si="253">JF3+1</f>
        <v>44839</v>
      </c>
      <c r="JH3" s="365">
        <f t="shared" ref="JH3" si="254">JG3+1</f>
        <v>44840</v>
      </c>
      <c r="JI3" s="365">
        <f t="shared" ref="JI3" si="255">JH3+1</f>
        <v>44841</v>
      </c>
      <c r="JJ3" s="365">
        <f t="shared" ref="JJ3" si="256">JI3+1</f>
        <v>44842</v>
      </c>
      <c r="JK3" s="368">
        <f t="shared" ref="JK3" si="257">JJ3+1</f>
        <v>44843</v>
      </c>
      <c r="JL3" s="367">
        <f t="shared" ref="JL3" si="258">JK3+1</f>
        <v>44844</v>
      </c>
      <c r="JM3" s="365">
        <f t="shared" ref="JM3" si="259">JL3+1</f>
        <v>44845</v>
      </c>
      <c r="JN3" s="365">
        <f t="shared" ref="JN3" si="260">JM3+1</f>
        <v>44846</v>
      </c>
      <c r="JO3" s="365">
        <f t="shared" ref="JO3" si="261">JN3+1</f>
        <v>44847</v>
      </c>
      <c r="JP3" s="365">
        <f t="shared" ref="JP3" si="262">JO3+1</f>
        <v>44848</v>
      </c>
      <c r="JQ3" s="365">
        <f t="shared" ref="JQ3" si="263">JP3+1</f>
        <v>44849</v>
      </c>
      <c r="JR3" s="368">
        <f t="shared" ref="JR3" si="264">JQ3+1</f>
        <v>44850</v>
      </c>
      <c r="JS3" s="367">
        <f t="shared" ref="JS3" si="265">JR3+1</f>
        <v>44851</v>
      </c>
      <c r="JT3" s="365">
        <f t="shared" ref="JT3" si="266">JS3+1</f>
        <v>44852</v>
      </c>
      <c r="JU3" s="365">
        <f t="shared" ref="JU3" si="267">JT3+1</f>
        <v>44853</v>
      </c>
      <c r="JV3" s="365">
        <f t="shared" ref="JV3" si="268">JU3+1</f>
        <v>44854</v>
      </c>
      <c r="JW3" s="365">
        <f t="shared" ref="JW3" si="269">JV3+1</f>
        <v>44855</v>
      </c>
      <c r="JX3" s="365">
        <f t="shared" ref="JX3" si="270">JW3+1</f>
        <v>44856</v>
      </c>
      <c r="JY3" s="368">
        <f t="shared" ref="JY3" si="271">JX3+1</f>
        <v>44857</v>
      </c>
      <c r="JZ3" s="365">
        <f>JY3+1</f>
        <v>44858</v>
      </c>
      <c r="KA3" s="365">
        <f t="shared" ref="KA3" si="272">JZ3+1</f>
        <v>44859</v>
      </c>
      <c r="KB3" s="365">
        <f t="shared" ref="KB3" si="273">KA3+1</f>
        <v>44860</v>
      </c>
      <c r="KC3" s="365">
        <f t="shared" ref="KC3" si="274">KB3+1</f>
        <v>44861</v>
      </c>
      <c r="KD3" s="365">
        <f t="shared" ref="KD3" si="275">KC3+1</f>
        <v>44862</v>
      </c>
      <c r="KE3" s="365">
        <f t="shared" ref="KE3" si="276">KD3+1</f>
        <v>44863</v>
      </c>
      <c r="KF3" s="365">
        <f t="shared" ref="KF3" si="277">KE3+1</f>
        <v>44864</v>
      </c>
      <c r="KG3" s="365">
        <f>KF3+1</f>
        <v>44865</v>
      </c>
      <c r="KH3" s="365">
        <f t="shared" ref="KH3" si="278">KG3+1</f>
        <v>44866</v>
      </c>
      <c r="KI3" s="365">
        <f t="shared" ref="KI3" si="279">KH3+1</f>
        <v>44867</v>
      </c>
      <c r="KJ3" s="365">
        <f t="shared" ref="KJ3" si="280">KI3+1</f>
        <v>44868</v>
      </c>
      <c r="KK3" s="365">
        <f t="shared" ref="KK3" si="281">KJ3+1</f>
        <v>44869</v>
      </c>
      <c r="KL3" s="365">
        <f t="shared" ref="KL3" si="282">KK3+1</f>
        <v>44870</v>
      </c>
      <c r="KM3" s="365">
        <f t="shared" ref="KM3" si="283">KL3+1</f>
        <v>44871</v>
      </c>
      <c r="KN3" s="365">
        <f>KM3+1</f>
        <v>44872</v>
      </c>
      <c r="KO3" s="365">
        <f t="shared" ref="KO3" si="284">KN3+1</f>
        <v>44873</v>
      </c>
      <c r="KP3" s="365">
        <f t="shared" ref="KP3" si="285">KO3+1</f>
        <v>44874</v>
      </c>
      <c r="KQ3" s="365">
        <f t="shared" ref="KQ3" si="286">KP3+1</f>
        <v>44875</v>
      </c>
      <c r="KR3" s="365">
        <f t="shared" ref="KR3" si="287">KQ3+1</f>
        <v>44876</v>
      </c>
      <c r="KS3" s="365">
        <f t="shared" ref="KS3" si="288">KR3+1</f>
        <v>44877</v>
      </c>
      <c r="KT3" s="365">
        <f t="shared" ref="KT3" si="289">KS3+1</f>
        <v>44878</v>
      </c>
      <c r="KU3" s="365">
        <f>KT3+1</f>
        <v>44879</v>
      </c>
      <c r="KV3" s="365">
        <f t="shared" ref="KV3" si="290">KU3+1</f>
        <v>44880</v>
      </c>
      <c r="KW3" s="365">
        <f t="shared" ref="KW3" si="291">KV3+1</f>
        <v>44881</v>
      </c>
      <c r="KX3" s="365">
        <f t="shared" ref="KX3" si="292">KW3+1</f>
        <v>44882</v>
      </c>
      <c r="KY3" s="365">
        <f t="shared" ref="KY3" si="293">KX3+1</f>
        <v>44883</v>
      </c>
      <c r="KZ3" s="365">
        <f t="shared" ref="KZ3" si="294">KY3+1</f>
        <v>44884</v>
      </c>
      <c r="LA3" s="365">
        <f t="shared" ref="LA3" si="295">KZ3+1</f>
        <v>44885</v>
      </c>
      <c r="LB3" s="365">
        <f>LA3+1</f>
        <v>44886</v>
      </c>
      <c r="LC3" s="365">
        <f t="shared" ref="LC3" si="296">LB3+1</f>
        <v>44887</v>
      </c>
      <c r="LD3" s="365">
        <f t="shared" ref="LD3" si="297">LC3+1</f>
        <v>44888</v>
      </c>
      <c r="LE3" s="365">
        <f t="shared" ref="LE3" si="298">LD3+1</f>
        <v>44889</v>
      </c>
      <c r="LF3" s="365">
        <f t="shared" ref="LF3" si="299">LE3+1</f>
        <v>44890</v>
      </c>
      <c r="LG3" s="365">
        <f t="shared" ref="LG3" si="300">LF3+1</f>
        <v>44891</v>
      </c>
      <c r="LH3" s="365">
        <f t="shared" ref="LH3" si="301">LG3+1</f>
        <v>44892</v>
      </c>
      <c r="LI3" s="365">
        <f t="shared" ref="LI3" si="302">LH3+1</f>
        <v>44893</v>
      </c>
      <c r="LJ3" s="365">
        <f t="shared" ref="LJ3" si="303">LI3+1</f>
        <v>44894</v>
      </c>
      <c r="LK3" s="365">
        <f t="shared" ref="LK3" si="304">LJ3+1</f>
        <v>44895</v>
      </c>
      <c r="LL3" s="365">
        <f t="shared" ref="LL3" si="305">LK3+1</f>
        <v>44896</v>
      </c>
      <c r="LM3" s="365">
        <f t="shared" ref="LM3" si="306">LL3+1</f>
        <v>44897</v>
      </c>
      <c r="LN3" s="365">
        <f t="shared" ref="LN3" si="307">LM3+1</f>
        <v>44898</v>
      </c>
      <c r="LO3" s="365">
        <f t="shared" ref="LO3" si="308">LN3+1</f>
        <v>44899</v>
      </c>
      <c r="LP3" s="365">
        <f t="shared" ref="LP3" si="309">LO3+1</f>
        <v>44900</v>
      </c>
      <c r="LQ3" s="365">
        <f t="shared" ref="LQ3" si="310">LP3+1</f>
        <v>44901</v>
      </c>
      <c r="LR3" s="365">
        <f t="shared" ref="LR3" si="311">LQ3+1</f>
        <v>44902</v>
      </c>
      <c r="LS3" s="365">
        <f t="shared" ref="LS3" si="312">LR3+1</f>
        <v>44903</v>
      </c>
      <c r="LT3" s="365">
        <f t="shared" ref="LT3" si="313">LS3+1</f>
        <v>44904</v>
      </c>
      <c r="LU3" s="365">
        <f t="shared" ref="LU3" si="314">LT3+1</f>
        <v>44905</v>
      </c>
      <c r="LV3" s="365">
        <f t="shared" ref="LV3" si="315">LU3+1</f>
        <v>44906</v>
      </c>
      <c r="LW3" s="365">
        <f t="shared" ref="LW3" si="316">LV3+1</f>
        <v>44907</v>
      </c>
      <c r="LX3" s="365">
        <f t="shared" ref="LX3" si="317">LW3+1</f>
        <v>44908</v>
      </c>
      <c r="LY3" s="365">
        <f t="shared" ref="LY3" si="318">LX3+1</f>
        <v>44909</v>
      </c>
      <c r="LZ3" s="365">
        <f t="shared" ref="LZ3" si="319">LY3+1</f>
        <v>44910</v>
      </c>
      <c r="MA3" s="365">
        <f t="shared" ref="MA3" si="320">LZ3+1</f>
        <v>44911</v>
      </c>
      <c r="MB3" s="365">
        <f t="shared" ref="MB3" si="321">MA3+1</f>
        <v>44912</v>
      </c>
      <c r="MC3" s="365">
        <f t="shared" ref="MC3" si="322">MB3+1</f>
        <v>44913</v>
      </c>
      <c r="MD3" s="365">
        <f t="shared" ref="MD3" si="323">MC3+1</f>
        <v>44914</v>
      </c>
      <c r="ME3" s="365">
        <f t="shared" ref="ME3" si="324">MD3+1</f>
        <v>44915</v>
      </c>
      <c r="MF3" s="365">
        <f t="shared" ref="MF3" si="325">ME3+1</f>
        <v>44916</v>
      </c>
      <c r="MG3" s="365">
        <f t="shared" ref="MG3" si="326">MF3+1</f>
        <v>44917</v>
      </c>
      <c r="MH3" s="365">
        <f t="shared" ref="MH3" si="327">MG3+1</f>
        <v>44918</v>
      </c>
      <c r="MI3" s="365">
        <f t="shared" ref="MI3" si="328">MH3+1</f>
        <v>44919</v>
      </c>
      <c r="MJ3" s="365">
        <f t="shared" ref="MJ3" si="329">MI3+1</f>
        <v>44920</v>
      </c>
      <c r="MK3" s="365">
        <f t="shared" ref="MK3" si="330">MJ3+1</f>
        <v>44921</v>
      </c>
      <c r="ML3" s="365">
        <f t="shared" ref="ML3" si="331">MK3+1</f>
        <v>44922</v>
      </c>
      <c r="MM3" s="365">
        <f t="shared" ref="MM3" si="332">ML3+1</f>
        <v>44923</v>
      </c>
      <c r="MN3" s="365">
        <f t="shared" ref="MN3" si="333">MM3+1</f>
        <v>44924</v>
      </c>
      <c r="MO3" s="365">
        <f t="shared" ref="MO3" si="334">MN3+1</f>
        <v>44925</v>
      </c>
      <c r="MP3" s="365">
        <f t="shared" ref="MP3" si="335">MO3+1</f>
        <v>44926</v>
      </c>
      <c r="MQ3" s="365">
        <f t="shared" ref="MQ3" si="336">MP3+1</f>
        <v>44927</v>
      </c>
    </row>
    <row r="4" spans="1:355" x14ac:dyDescent="0.25">
      <c r="A4" s="10" t="s">
        <v>53</v>
      </c>
      <c r="B4" s="9" t="s">
        <v>54</v>
      </c>
      <c r="C4" s="8"/>
      <c r="D4" s="8"/>
      <c r="E4" s="1"/>
      <c r="F4" s="23">
        <v>1</v>
      </c>
      <c r="G4" s="23">
        <v>1</v>
      </c>
      <c r="H4" s="23">
        <v>1</v>
      </c>
      <c r="I4" s="23">
        <v>1</v>
      </c>
      <c r="J4" s="23">
        <v>1</v>
      </c>
      <c r="K4" s="23">
        <v>1</v>
      </c>
      <c r="L4" s="23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>
        <v>1</v>
      </c>
      <c r="S4" s="193">
        <v>1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3">
        <v>1</v>
      </c>
      <c r="Z4" s="193">
        <v>1</v>
      </c>
      <c r="AA4" s="23">
        <v>0</v>
      </c>
      <c r="AB4" s="23">
        <v>1</v>
      </c>
      <c r="AC4" s="23">
        <v>1</v>
      </c>
      <c r="AD4" s="23">
        <v>1</v>
      </c>
      <c r="AE4" s="23">
        <v>1</v>
      </c>
      <c r="AF4" s="23">
        <v>1</v>
      </c>
      <c r="AG4" s="193">
        <v>1</v>
      </c>
      <c r="AH4" s="23">
        <v>1</v>
      </c>
      <c r="AI4" s="23">
        <v>1</v>
      </c>
      <c r="AJ4" s="23">
        <v>1</v>
      </c>
      <c r="AK4" s="23">
        <v>1</v>
      </c>
      <c r="AL4" s="23">
        <v>1</v>
      </c>
      <c r="AM4" s="23">
        <v>1</v>
      </c>
      <c r="AN4" s="193">
        <v>1</v>
      </c>
      <c r="AO4" s="23">
        <v>1</v>
      </c>
      <c r="AP4" s="23">
        <v>1</v>
      </c>
      <c r="AQ4" s="23">
        <v>1</v>
      </c>
      <c r="AR4" s="23">
        <v>1</v>
      </c>
      <c r="AS4" s="23">
        <v>1</v>
      </c>
      <c r="AT4" s="23">
        <v>1</v>
      </c>
      <c r="AU4" s="193">
        <v>1</v>
      </c>
      <c r="AV4" s="23">
        <v>1</v>
      </c>
      <c r="AW4" s="23">
        <v>1</v>
      </c>
      <c r="AX4" s="23">
        <v>1</v>
      </c>
      <c r="AY4" s="23">
        <v>1</v>
      </c>
      <c r="AZ4" s="23">
        <v>1</v>
      </c>
      <c r="BA4" s="23">
        <v>1</v>
      </c>
      <c r="BB4" s="193">
        <v>1</v>
      </c>
      <c r="BC4" s="23">
        <v>1</v>
      </c>
      <c r="BD4" s="23">
        <v>1</v>
      </c>
      <c r="BE4" s="23">
        <v>1</v>
      </c>
      <c r="BF4" s="23">
        <v>1</v>
      </c>
      <c r="BG4" s="23">
        <v>1</v>
      </c>
      <c r="BH4" s="23">
        <v>1</v>
      </c>
      <c r="BI4" s="193">
        <v>1</v>
      </c>
      <c r="BJ4" s="23">
        <v>1</v>
      </c>
      <c r="BK4" s="23">
        <v>1</v>
      </c>
      <c r="BL4" s="23">
        <v>1</v>
      </c>
      <c r="BM4" s="23">
        <v>1</v>
      </c>
      <c r="BN4" s="23">
        <v>1</v>
      </c>
      <c r="BO4" s="23">
        <v>1</v>
      </c>
      <c r="BP4" s="193">
        <v>1</v>
      </c>
      <c r="BQ4" s="23">
        <v>1</v>
      </c>
      <c r="BR4" s="23">
        <v>1</v>
      </c>
      <c r="BS4" s="23">
        <v>1</v>
      </c>
      <c r="BT4" s="23">
        <v>1</v>
      </c>
      <c r="BU4" s="23">
        <v>1</v>
      </c>
      <c r="BV4" s="23">
        <v>1</v>
      </c>
      <c r="BW4" s="193">
        <v>1</v>
      </c>
      <c r="BX4" s="23">
        <v>1</v>
      </c>
      <c r="BY4" s="23">
        <v>1</v>
      </c>
      <c r="BZ4" s="23">
        <v>1</v>
      </c>
      <c r="CA4" s="23">
        <v>1</v>
      </c>
      <c r="CB4" s="23">
        <v>1</v>
      </c>
      <c r="CC4" s="23">
        <v>1</v>
      </c>
      <c r="CD4" s="193">
        <v>1</v>
      </c>
      <c r="CE4" s="23">
        <v>1</v>
      </c>
      <c r="CF4" s="23">
        <v>1</v>
      </c>
      <c r="CG4" s="23">
        <v>1</v>
      </c>
      <c r="CH4" s="23">
        <v>1</v>
      </c>
      <c r="CI4" s="23">
        <v>1</v>
      </c>
      <c r="CJ4" s="23">
        <v>1</v>
      </c>
      <c r="CK4" s="23">
        <v>1</v>
      </c>
      <c r="CL4" s="23">
        <v>1</v>
      </c>
      <c r="CM4" s="23">
        <v>1</v>
      </c>
      <c r="CN4" s="23">
        <v>1</v>
      </c>
      <c r="CO4" s="23">
        <v>1</v>
      </c>
      <c r="CP4" s="23">
        <v>1</v>
      </c>
      <c r="CQ4" s="23">
        <v>1</v>
      </c>
      <c r="CR4" s="23">
        <v>1</v>
      </c>
      <c r="CS4" s="23">
        <v>1</v>
      </c>
      <c r="CT4" s="23">
        <v>1</v>
      </c>
      <c r="CU4" s="23">
        <v>1</v>
      </c>
      <c r="CV4" s="23">
        <v>1</v>
      </c>
      <c r="CW4" s="23">
        <v>1</v>
      </c>
      <c r="CX4" s="23">
        <v>1</v>
      </c>
      <c r="CY4" s="23">
        <v>1</v>
      </c>
      <c r="CZ4" s="23">
        <v>1</v>
      </c>
      <c r="DA4" s="23">
        <v>1</v>
      </c>
      <c r="DB4" s="23">
        <v>1</v>
      </c>
      <c r="DC4" s="23">
        <v>1</v>
      </c>
      <c r="DD4" s="23">
        <v>1</v>
      </c>
      <c r="DE4" s="23">
        <v>1</v>
      </c>
      <c r="DF4" s="23">
        <v>1</v>
      </c>
      <c r="DG4" s="23">
        <v>1</v>
      </c>
      <c r="DH4" s="23">
        <v>1</v>
      </c>
      <c r="DI4" s="23">
        <v>1</v>
      </c>
      <c r="DJ4" s="23">
        <v>1</v>
      </c>
      <c r="DK4" s="23">
        <v>1</v>
      </c>
      <c r="DL4" s="23">
        <v>1</v>
      </c>
      <c r="DM4" s="23">
        <v>1</v>
      </c>
      <c r="DN4" s="23">
        <v>1</v>
      </c>
      <c r="DO4" s="23">
        <v>1</v>
      </c>
      <c r="DP4" s="23">
        <v>1</v>
      </c>
      <c r="DQ4" s="23">
        <v>1</v>
      </c>
      <c r="DR4" s="23">
        <v>1</v>
      </c>
      <c r="DS4" s="23">
        <v>1</v>
      </c>
      <c r="DT4" s="23">
        <v>1</v>
      </c>
      <c r="DU4" s="23">
        <v>1</v>
      </c>
      <c r="DV4" s="23">
        <v>1</v>
      </c>
      <c r="DW4" s="23">
        <v>1</v>
      </c>
      <c r="DX4" s="23">
        <v>1</v>
      </c>
      <c r="DY4" s="23">
        <v>1</v>
      </c>
      <c r="DZ4" s="23">
        <v>1</v>
      </c>
      <c r="EA4" s="23">
        <v>1</v>
      </c>
      <c r="EB4" s="23">
        <v>1</v>
      </c>
      <c r="EC4" s="23">
        <v>1</v>
      </c>
      <c r="ED4" s="23">
        <v>1</v>
      </c>
      <c r="EE4" s="23">
        <v>1</v>
      </c>
      <c r="EF4" s="23">
        <v>1</v>
      </c>
      <c r="EG4" s="23">
        <v>1</v>
      </c>
      <c r="EH4" s="23">
        <v>1</v>
      </c>
      <c r="EI4" s="23">
        <v>1</v>
      </c>
      <c r="EJ4" s="23">
        <v>1</v>
      </c>
      <c r="EK4" s="23">
        <v>1</v>
      </c>
      <c r="EL4" s="23">
        <v>1</v>
      </c>
      <c r="EM4" s="23">
        <v>1</v>
      </c>
      <c r="EN4" s="23">
        <v>1</v>
      </c>
      <c r="EO4" s="23">
        <v>1</v>
      </c>
      <c r="EP4" s="23">
        <v>1</v>
      </c>
      <c r="EQ4" s="23">
        <v>1</v>
      </c>
      <c r="ER4" s="23">
        <v>1</v>
      </c>
      <c r="ES4" s="23">
        <v>1</v>
      </c>
      <c r="ET4" s="23">
        <v>1</v>
      </c>
      <c r="EU4" s="23">
        <v>1</v>
      </c>
      <c r="EV4" s="23">
        <v>1</v>
      </c>
      <c r="EW4" s="23">
        <v>1</v>
      </c>
      <c r="EX4" s="23">
        <v>1</v>
      </c>
      <c r="EY4" s="23">
        <v>1</v>
      </c>
      <c r="EZ4" s="23">
        <v>1</v>
      </c>
      <c r="FA4" s="23">
        <v>1</v>
      </c>
      <c r="FB4" s="23">
        <v>1</v>
      </c>
      <c r="FC4" s="23">
        <v>1</v>
      </c>
      <c r="FD4" s="23">
        <v>1</v>
      </c>
      <c r="FE4" s="23">
        <v>1</v>
      </c>
      <c r="FF4" s="23">
        <v>1</v>
      </c>
      <c r="FG4" s="23">
        <v>1</v>
      </c>
      <c r="FH4" s="23">
        <v>1</v>
      </c>
      <c r="FI4" s="23">
        <v>1</v>
      </c>
      <c r="FJ4" s="23">
        <v>1</v>
      </c>
      <c r="FK4" s="23">
        <v>1</v>
      </c>
      <c r="FL4" s="23">
        <v>1</v>
      </c>
      <c r="FM4" s="23">
        <v>1</v>
      </c>
      <c r="FN4" s="23">
        <v>1</v>
      </c>
      <c r="FO4" s="23">
        <v>1</v>
      </c>
      <c r="FP4" s="23">
        <v>1</v>
      </c>
      <c r="FQ4" s="23">
        <v>1</v>
      </c>
      <c r="FR4" s="23">
        <v>1</v>
      </c>
      <c r="FS4" s="23">
        <v>1</v>
      </c>
      <c r="FT4" s="23">
        <v>1</v>
      </c>
      <c r="FU4" s="23">
        <v>1</v>
      </c>
      <c r="FV4" s="23">
        <v>1</v>
      </c>
      <c r="FW4" s="23">
        <v>1</v>
      </c>
      <c r="FX4" s="23">
        <v>1</v>
      </c>
      <c r="FY4" s="23">
        <v>1</v>
      </c>
      <c r="FZ4" s="23">
        <v>1</v>
      </c>
      <c r="GA4" s="23">
        <v>1</v>
      </c>
      <c r="GB4" s="23">
        <v>1</v>
      </c>
      <c r="GC4" s="23">
        <v>1</v>
      </c>
      <c r="GD4" s="23">
        <v>1</v>
      </c>
      <c r="GE4" s="23">
        <v>1</v>
      </c>
      <c r="GF4" s="23">
        <v>1</v>
      </c>
      <c r="GG4" s="23">
        <v>1</v>
      </c>
      <c r="GH4" s="23">
        <v>1</v>
      </c>
      <c r="GI4" s="23">
        <v>1</v>
      </c>
      <c r="GJ4" s="23">
        <v>1</v>
      </c>
      <c r="GK4" s="23">
        <v>1</v>
      </c>
      <c r="GL4" s="23">
        <v>1</v>
      </c>
      <c r="GM4" s="23">
        <v>1</v>
      </c>
      <c r="GN4" s="23">
        <v>1</v>
      </c>
      <c r="GO4" s="23">
        <v>1</v>
      </c>
      <c r="GP4" s="23">
        <v>1</v>
      </c>
      <c r="GQ4" s="23">
        <v>1</v>
      </c>
      <c r="GR4" s="23">
        <v>1</v>
      </c>
      <c r="GS4" s="23">
        <v>1</v>
      </c>
      <c r="GT4" s="23">
        <v>1</v>
      </c>
      <c r="GU4" s="23">
        <v>1</v>
      </c>
      <c r="GV4" s="23">
        <v>1</v>
      </c>
      <c r="GW4" s="23">
        <v>1</v>
      </c>
      <c r="GX4" s="23">
        <v>1</v>
      </c>
      <c r="GY4" s="23">
        <v>1</v>
      </c>
      <c r="GZ4" s="23">
        <v>1</v>
      </c>
      <c r="HA4" s="23">
        <v>1</v>
      </c>
      <c r="HB4" s="23">
        <v>1</v>
      </c>
      <c r="HC4" s="23">
        <v>1</v>
      </c>
      <c r="HD4" s="23">
        <v>1</v>
      </c>
      <c r="HE4" s="23">
        <v>1</v>
      </c>
      <c r="HF4" s="23">
        <v>1</v>
      </c>
      <c r="HG4" s="23">
        <v>1</v>
      </c>
      <c r="HH4" s="23">
        <v>1</v>
      </c>
      <c r="HI4" s="23">
        <v>1</v>
      </c>
      <c r="HJ4" s="23">
        <v>1</v>
      </c>
      <c r="HK4" s="23">
        <v>1</v>
      </c>
      <c r="HL4" s="23">
        <v>1</v>
      </c>
      <c r="HM4" s="23">
        <v>1</v>
      </c>
      <c r="HN4" s="23">
        <v>1</v>
      </c>
      <c r="HO4" s="23">
        <v>1</v>
      </c>
      <c r="HP4" s="23">
        <v>1</v>
      </c>
      <c r="HQ4" s="23">
        <v>1</v>
      </c>
      <c r="HR4" s="23">
        <v>1</v>
      </c>
      <c r="HS4" s="23">
        <v>1</v>
      </c>
      <c r="HT4" s="23">
        <v>1</v>
      </c>
      <c r="HU4" s="23">
        <v>1</v>
      </c>
      <c r="HV4" s="23">
        <v>1</v>
      </c>
      <c r="HW4" s="23">
        <v>1</v>
      </c>
      <c r="HX4" s="23">
        <v>1</v>
      </c>
      <c r="HY4" s="23">
        <v>1</v>
      </c>
      <c r="HZ4" s="23">
        <v>1</v>
      </c>
      <c r="IA4" s="23">
        <v>1</v>
      </c>
      <c r="IB4" s="23">
        <v>1</v>
      </c>
      <c r="IC4" s="23">
        <v>1</v>
      </c>
      <c r="ID4" s="23">
        <v>1</v>
      </c>
      <c r="IE4" s="23">
        <v>1</v>
      </c>
      <c r="IF4" s="23">
        <v>1</v>
      </c>
      <c r="IG4" s="23">
        <v>1</v>
      </c>
      <c r="IH4" s="23">
        <v>1</v>
      </c>
      <c r="II4" s="23">
        <v>1</v>
      </c>
      <c r="IJ4" s="23">
        <v>1</v>
      </c>
      <c r="IK4" s="23">
        <v>1</v>
      </c>
      <c r="IL4" s="23">
        <v>1</v>
      </c>
      <c r="IM4" s="23">
        <v>1</v>
      </c>
      <c r="IN4" s="23">
        <v>1</v>
      </c>
      <c r="IO4" s="23">
        <v>1</v>
      </c>
      <c r="IP4" s="23">
        <v>1</v>
      </c>
      <c r="IQ4" s="23">
        <v>1</v>
      </c>
      <c r="IR4" s="23">
        <v>1</v>
      </c>
      <c r="IS4" s="23">
        <v>1</v>
      </c>
      <c r="IT4" s="23">
        <v>1</v>
      </c>
      <c r="IU4" s="23">
        <v>1</v>
      </c>
      <c r="IV4" s="23">
        <v>1</v>
      </c>
      <c r="IW4" s="23">
        <v>1</v>
      </c>
      <c r="IX4" s="23">
        <v>1</v>
      </c>
      <c r="IY4" s="23">
        <v>1</v>
      </c>
      <c r="IZ4" s="23">
        <v>1</v>
      </c>
      <c r="JA4" s="23">
        <v>1</v>
      </c>
      <c r="JB4" s="23">
        <v>1</v>
      </c>
      <c r="JC4" s="23">
        <v>1</v>
      </c>
      <c r="JD4" s="23">
        <v>1</v>
      </c>
      <c r="JE4" s="23">
        <v>1</v>
      </c>
      <c r="JF4" s="23">
        <v>1</v>
      </c>
      <c r="JG4" s="23">
        <v>1</v>
      </c>
      <c r="JH4" s="23">
        <v>1</v>
      </c>
      <c r="JI4" s="23">
        <v>1</v>
      </c>
      <c r="JJ4" s="23">
        <v>1</v>
      </c>
      <c r="JK4" s="23">
        <v>1</v>
      </c>
      <c r="JL4" s="23">
        <v>1</v>
      </c>
      <c r="JM4" s="23">
        <v>1</v>
      </c>
      <c r="JN4" s="23">
        <v>1</v>
      </c>
      <c r="JO4" s="23">
        <v>1</v>
      </c>
      <c r="JP4" s="23">
        <v>1</v>
      </c>
      <c r="JQ4" s="23">
        <v>1</v>
      </c>
      <c r="JR4" s="23">
        <v>1</v>
      </c>
      <c r="JS4" s="23">
        <v>1</v>
      </c>
      <c r="JT4" s="23">
        <v>1</v>
      </c>
      <c r="JU4" s="23">
        <v>1</v>
      </c>
      <c r="JV4" s="23">
        <v>1</v>
      </c>
      <c r="JW4" s="23">
        <v>1</v>
      </c>
      <c r="JX4" s="23">
        <v>1</v>
      </c>
      <c r="JY4" s="23">
        <v>1</v>
      </c>
      <c r="JZ4" s="23">
        <v>1</v>
      </c>
      <c r="KA4" s="23">
        <v>1</v>
      </c>
      <c r="KB4" s="23">
        <v>1</v>
      </c>
      <c r="KC4" s="23">
        <v>1</v>
      </c>
      <c r="KD4" s="23">
        <v>1</v>
      </c>
      <c r="KE4" s="23">
        <v>1</v>
      </c>
      <c r="KF4" s="23">
        <v>1</v>
      </c>
      <c r="KG4" s="23">
        <v>1</v>
      </c>
      <c r="KH4" s="23">
        <v>1</v>
      </c>
      <c r="KI4" s="23">
        <v>1</v>
      </c>
      <c r="KJ4" s="23">
        <v>1</v>
      </c>
      <c r="KK4" s="23">
        <v>1</v>
      </c>
      <c r="KL4" s="23">
        <v>1</v>
      </c>
      <c r="KM4" s="23">
        <v>1</v>
      </c>
      <c r="KN4" s="23">
        <v>1</v>
      </c>
      <c r="KO4" s="23">
        <v>1</v>
      </c>
      <c r="KP4" s="23">
        <v>1</v>
      </c>
      <c r="KQ4" s="23">
        <v>1</v>
      </c>
      <c r="KR4" s="23">
        <v>1</v>
      </c>
      <c r="KS4" s="23">
        <v>1</v>
      </c>
      <c r="KT4" s="23">
        <v>1</v>
      </c>
      <c r="KU4" s="23">
        <v>1</v>
      </c>
      <c r="KV4" s="23">
        <v>1</v>
      </c>
      <c r="KW4" s="23">
        <v>1</v>
      </c>
      <c r="KX4" s="23">
        <v>1</v>
      </c>
      <c r="KY4" s="23">
        <v>1</v>
      </c>
      <c r="KZ4" s="23">
        <v>1</v>
      </c>
      <c r="LA4" s="23">
        <v>1</v>
      </c>
      <c r="LB4" s="23">
        <v>1</v>
      </c>
      <c r="LC4" s="23">
        <v>1</v>
      </c>
      <c r="LD4" s="23">
        <v>1</v>
      </c>
      <c r="LE4" s="23">
        <v>1</v>
      </c>
      <c r="LF4" s="23">
        <v>1</v>
      </c>
      <c r="LG4" s="23">
        <v>1</v>
      </c>
      <c r="LH4" s="23">
        <v>1</v>
      </c>
      <c r="LI4" s="23">
        <v>1</v>
      </c>
      <c r="LJ4" s="23">
        <v>1</v>
      </c>
      <c r="LK4" s="23">
        <v>1</v>
      </c>
      <c r="LL4" s="23">
        <v>1</v>
      </c>
      <c r="LM4" s="23">
        <v>1</v>
      </c>
      <c r="LN4" s="23">
        <v>1</v>
      </c>
      <c r="LO4" s="23">
        <v>1</v>
      </c>
      <c r="LP4" s="23">
        <v>1</v>
      </c>
      <c r="LQ4" s="23">
        <v>1</v>
      </c>
      <c r="LR4" s="23">
        <v>1</v>
      </c>
      <c r="LS4" s="23">
        <v>1</v>
      </c>
      <c r="LT4" s="23">
        <v>1</v>
      </c>
      <c r="LU4" s="23">
        <v>1</v>
      </c>
      <c r="LV4" s="23">
        <v>1</v>
      </c>
      <c r="LW4" s="23">
        <v>1</v>
      </c>
      <c r="LX4" s="23">
        <v>1</v>
      </c>
      <c r="LY4" s="23">
        <v>1</v>
      </c>
      <c r="LZ4" s="23">
        <v>1</v>
      </c>
      <c r="MA4" s="23">
        <v>1</v>
      </c>
      <c r="MB4" s="23">
        <v>1</v>
      </c>
      <c r="MC4" s="23">
        <v>1</v>
      </c>
      <c r="MD4" s="23">
        <v>1</v>
      </c>
      <c r="ME4" s="23">
        <v>1</v>
      </c>
      <c r="MF4" s="23">
        <v>1</v>
      </c>
      <c r="MG4" s="23">
        <v>1</v>
      </c>
      <c r="MH4" s="23">
        <v>1</v>
      </c>
      <c r="MI4" s="23">
        <v>1</v>
      </c>
      <c r="MJ4" s="23">
        <v>1</v>
      </c>
      <c r="MK4" s="23">
        <v>1</v>
      </c>
      <c r="ML4" s="23">
        <v>1</v>
      </c>
      <c r="MM4" s="23">
        <v>1</v>
      </c>
      <c r="MN4" s="23">
        <v>1</v>
      </c>
      <c r="MO4" s="23">
        <v>1</v>
      </c>
      <c r="MP4" s="23">
        <v>1</v>
      </c>
      <c r="MQ4" s="23">
        <v>1</v>
      </c>
    </row>
    <row r="5" spans="1:355" x14ac:dyDescent="0.25">
      <c r="A5" s="10" t="s">
        <v>28</v>
      </c>
      <c r="B5" s="9" t="s">
        <v>29</v>
      </c>
      <c r="C5" s="8"/>
      <c r="D5" s="8"/>
      <c r="E5" s="1"/>
      <c r="F5" s="23">
        <v>1</v>
      </c>
      <c r="G5" s="23">
        <v>1</v>
      </c>
      <c r="H5" s="23">
        <v>1</v>
      </c>
      <c r="I5" s="23">
        <v>1</v>
      </c>
      <c r="J5" s="363">
        <v>1</v>
      </c>
      <c r="K5" s="23">
        <v>1</v>
      </c>
      <c r="L5" s="264">
        <v>1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1</v>
      </c>
      <c r="S5" s="265">
        <v>1</v>
      </c>
      <c r="T5" s="23">
        <v>1</v>
      </c>
      <c r="U5" s="23">
        <v>1</v>
      </c>
      <c r="V5" s="23">
        <v>1</v>
      </c>
      <c r="W5" s="23">
        <v>1</v>
      </c>
      <c r="X5" s="23">
        <v>1</v>
      </c>
      <c r="Y5" s="23">
        <v>1</v>
      </c>
      <c r="Z5" s="265">
        <v>1</v>
      </c>
      <c r="AA5" s="264">
        <v>1</v>
      </c>
      <c r="AB5" s="23">
        <v>1</v>
      </c>
      <c r="AC5" s="23">
        <v>1</v>
      </c>
      <c r="AD5" s="23">
        <v>1</v>
      </c>
      <c r="AE5" s="23">
        <v>1</v>
      </c>
      <c r="AF5" s="23">
        <v>1</v>
      </c>
      <c r="AG5" s="265">
        <v>1</v>
      </c>
      <c r="AH5" s="23">
        <v>1</v>
      </c>
      <c r="AI5" s="23">
        <v>1</v>
      </c>
      <c r="AJ5" s="23">
        <v>1</v>
      </c>
      <c r="AK5" s="23">
        <v>1</v>
      </c>
      <c r="AL5" s="23">
        <v>1</v>
      </c>
      <c r="AM5" s="23">
        <v>1</v>
      </c>
      <c r="AN5" s="265">
        <v>1</v>
      </c>
      <c r="AO5" s="23">
        <v>1</v>
      </c>
      <c r="AP5" s="23">
        <v>1</v>
      </c>
      <c r="AQ5" s="264">
        <v>1</v>
      </c>
      <c r="AR5" s="23">
        <v>1</v>
      </c>
      <c r="AS5" s="363">
        <v>1</v>
      </c>
      <c r="AT5" s="23">
        <v>1</v>
      </c>
      <c r="AU5" s="265">
        <v>1</v>
      </c>
      <c r="AV5" s="23">
        <v>1</v>
      </c>
      <c r="AW5" s="23">
        <v>1</v>
      </c>
      <c r="AX5" s="23">
        <v>1</v>
      </c>
      <c r="AY5" s="23">
        <v>1</v>
      </c>
      <c r="AZ5" s="23">
        <v>1</v>
      </c>
      <c r="BA5" s="23">
        <v>1</v>
      </c>
      <c r="BB5" s="265">
        <v>1</v>
      </c>
      <c r="BC5" s="23">
        <v>1</v>
      </c>
      <c r="BD5" s="23">
        <v>1</v>
      </c>
      <c r="BE5" s="23">
        <v>1</v>
      </c>
      <c r="BF5" s="23">
        <v>1</v>
      </c>
      <c r="BG5" s="23">
        <v>1</v>
      </c>
      <c r="BH5" s="23">
        <v>1</v>
      </c>
      <c r="BI5" s="193">
        <v>1</v>
      </c>
      <c r="BJ5" s="23">
        <v>1</v>
      </c>
      <c r="BK5" s="23">
        <v>1</v>
      </c>
      <c r="BL5" s="23">
        <v>1</v>
      </c>
      <c r="BM5" s="23">
        <v>1</v>
      </c>
      <c r="BN5" s="23">
        <v>1</v>
      </c>
      <c r="BO5" s="23">
        <v>1</v>
      </c>
      <c r="BP5" s="193">
        <v>1</v>
      </c>
      <c r="BQ5" s="23">
        <v>1</v>
      </c>
      <c r="BR5" s="23">
        <v>1</v>
      </c>
      <c r="BS5" s="23">
        <v>1</v>
      </c>
      <c r="BT5" s="23">
        <v>1</v>
      </c>
      <c r="BU5" s="23">
        <v>1</v>
      </c>
      <c r="BV5" s="23">
        <v>1</v>
      </c>
      <c r="BW5" s="193">
        <v>1</v>
      </c>
      <c r="BX5" s="23">
        <v>1</v>
      </c>
      <c r="BY5" s="23">
        <v>1</v>
      </c>
      <c r="BZ5" s="23">
        <v>1</v>
      </c>
      <c r="CA5" s="23">
        <v>1</v>
      </c>
      <c r="CB5" s="23">
        <v>1</v>
      </c>
      <c r="CC5" s="23">
        <v>1</v>
      </c>
      <c r="CD5" s="193">
        <v>1</v>
      </c>
      <c r="CE5" s="23">
        <v>1</v>
      </c>
      <c r="CF5" s="23">
        <v>1</v>
      </c>
      <c r="CG5" s="23">
        <v>1</v>
      </c>
      <c r="CH5" s="23">
        <v>1</v>
      </c>
      <c r="CI5" s="23">
        <v>1</v>
      </c>
      <c r="CJ5" s="23">
        <v>1</v>
      </c>
      <c r="CK5" s="23">
        <v>1</v>
      </c>
      <c r="CL5" s="23">
        <v>1</v>
      </c>
      <c r="CM5" s="23">
        <v>1</v>
      </c>
      <c r="CN5" s="23">
        <v>1</v>
      </c>
      <c r="CO5" s="23">
        <v>1</v>
      </c>
      <c r="CP5" s="23">
        <v>1</v>
      </c>
      <c r="CQ5" s="23">
        <v>1</v>
      </c>
      <c r="CR5" s="23">
        <v>1</v>
      </c>
      <c r="CS5" s="23">
        <v>1</v>
      </c>
      <c r="CT5" s="23">
        <v>1</v>
      </c>
      <c r="CU5" s="23">
        <v>1</v>
      </c>
      <c r="CV5" s="23">
        <v>1</v>
      </c>
      <c r="CW5" s="23">
        <v>1</v>
      </c>
      <c r="CX5" s="23">
        <v>1</v>
      </c>
      <c r="CY5" s="23">
        <v>1</v>
      </c>
      <c r="CZ5" s="23">
        <v>1</v>
      </c>
      <c r="DA5" s="23">
        <v>1</v>
      </c>
      <c r="DB5" s="23">
        <v>1</v>
      </c>
      <c r="DC5" s="23">
        <v>1</v>
      </c>
      <c r="DD5" s="23">
        <v>1</v>
      </c>
      <c r="DE5" s="23">
        <v>1</v>
      </c>
      <c r="DF5" s="23">
        <v>1</v>
      </c>
      <c r="DG5" s="23">
        <v>1</v>
      </c>
      <c r="DH5" s="23">
        <v>1</v>
      </c>
      <c r="DI5" s="23">
        <v>1</v>
      </c>
      <c r="DJ5" s="23">
        <v>1</v>
      </c>
      <c r="DK5" s="23">
        <v>1</v>
      </c>
      <c r="DL5" s="23">
        <v>1</v>
      </c>
      <c r="DM5" s="23">
        <v>1</v>
      </c>
      <c r="DN5" s="23">
        <v>1</v>
      </c>
      <c r="DO5" s="23">
        <v>1</v>
      </c>
      <c r="DP5" s="23">
        <v>1</v>
      </c>
      <c r="DQ5" s="23">
        <v>1</v>
      </c>
      <c r="DR5" s="23">
        <v>1</v>
      </c>
      <c r="DS5" s="23">
        <v>1</v>
      </c>
      <c r="DT5" s="23">
        <v>1</v>
      </c>
      <c r="DU5" s="23">
        <v>1</v>
      </c>
      <c r="DV5" s="23">
        <v>1</v>
      </c>
      <c r="DW5" s="23">
        <v>1</v>
      </c>
      <c r="DX5" s="23">
        <v>1</v>
      </c>
      <c r="DY5" s="23">
        <v>1</v>
      </c>
      <c r="DZ5" s="23">
        <v>1</v>
      </c>
      <c r="EA5" s="23">
        <v>1</v>
      </c>
      <c r="EB5" s="23">
        <v>1</v>
      </c>
      <c r="EC5" s="23">
        <v>1</v>
      </c>
      <c r="ED5" s="23">
        <v>1</v>
      </c>
      <c r="EE5" s="23">
        <v>1</v>
      </c>
      <c r="EF5" s="23">
        <v>1</v>
      </c>
      <c r="EG5" s="23">
        <v>1</v>
      </c>
      <c r="EH5" s="23">
        <v>1</v>
      </c>
      <c r="EI5" s="23">
        <v>1</v>
      </c>
      <c r="EJ5" s="23">
        <v>1</v>
      </c>
      <c r="EK5" s="23">
        <v>1</v>
      </c>
      <c r="EL5" s="23">
        <v>1</v>
      </c>
      <c r="EM5" s="23">
        <v>1</v>
      </c>
      <c r="EN5" s="23">
        <v>1</v>
      </c>
      <c r="EO5" s="23">
        <v>1</v>
      </c>
      <c r="EP5" s="23">
        <v>1</v>
      </c>
      <c r="EQ5" s="23">
        <v>1</v>
      </c>
      <c r="ER5" s="23">
        <v>1</v>
      </c>
      <c r="ES5" s="23">
        <v>1</v>
      </c>
      <c r="ET5" s="23">
        <v>1</v>
      </c>
      <c r="EU5" s="23">
        <v>1</v>
      </c>
      <c r="EV5" s="23">
        <v>1</v>
      </c>
      <c r="EW5" s="23">
        <v>1</v>
      </c>
      <c r="EX5" s="23">
        <v>1</v>
      </c>
      <c r="EY5" s="23">
        <v>1</v>
      </c>
      <c r="EZ5" s="23">
        <v>1</v>
      </c>
      <c r="FA5" s="23">
        <v>1</v>
      </c>
      <c r="FB5" s="23">
        <v>1</v>
      </c>
      <c r="FC5" s="23">
        <v>1</v>
      </c>
      <c r="FD5" s="23">
        <v>1</v>
      </c>
      <c r="FE5" s="23">
        <v>1</v>
      </c>
      <c r="FF5" s="23">
        <v>1</v>
      </c>
      <c r="FG5" s="23">
        <v>1</v>
      </c>
      <c r="FH5" s="23">
        <v>1</v>
      </c>
      <c r="FI5" s="23">
        <v>1</v>
      </c>
      <c r="FJ5" s="23">
        <v>1</v>
      </c>
      <c r="FK5" s="23">
        <v>1</v>
      </c>
      <c r="FL5" s="23">
        <v>1</v>
      </c>
      <c r="FM5" s="23">
        <v>1</v>
      </c>
      <c r="FN5" s="23">
        <v>1</v>
      </c>
      <c r="FO5" s="23">
        <v>1</v>
      </c>
      <c r="FP5" s="23">
        <v>1</v>
      </c>
      <c r="FQ5" s="23">
        <v>1</v>
      </c>
      <c r="FR5" s="23">
        <v>1</v>
      </c>
      <c r="FS5" s="23">
        <v>1</v>
      </c>
      <c r="FT5" s="23">
        <v>1</v>
      </c>
      <c r="FU5" s="23">
        <v>1</v>
      </c>
      <c r="FV5" s="23">
        <v>1</v>
      </c>
      <c r="FW5" s="23">
        <v>1</v>
      </c>
      <c r="FX5" s="23">
        <v>1</v>
      </c>
      <c r="FY5" s="23">
        <v>1</v>
      </c>
      <c r="FZ5" s="23">
        <v>1</v>
      </c>
      <c r="GA5" s="23">
        <v>1</v>
      </c>
      <c r="GB5" s="23">
        <v>1</v>
      </c>
      <c r="GC5" s="23">
        <v>1</v>
      </c>
      <c r="GD5" s="23">
        <v>1</v>
      </c>
      <c r="GE5" s="23">
        <v>1</v>
      </c>
      <c r="GF5" s="23">
        <v>1</v>
      </c>
      <c r="GG5" s="23">
        <v>1</v>
      </c>
      <c r="GH5" s="23">
        <v>1</v>
      </c>
      <c r="GI5" s="23">
        <v>1</v>
      </c>
      <c r="GJ5" s="23">
        <v>1</v>
      </c>
      <c r="GK5" s="23">
        <v>1</v>
      </c>
      <c r="GL5" s="23">
        <v>1</v>
      </c>
      <c r="GM5" s="23">
        <v>1</v>
      </c>
      <c r="GN5" s="23">
        <v>1</v>
      </c>
      <c r="GO5" s="23">
        <v>1</v>
      </c>
      <c r="GP5" s="23">
        <v>1</v>
      </c>
      <c r="GQ5" s="23">
        <v>1</v>
      </c>
      <c r="GR5" s="23">
        <v>1</v>
      </c>
      <c r="GS5" s="23">
        <v>1</v>
      </c>
      <c r="GT5" s="23">
        <v>1</v>
      </c>
      <c r="GU5" s="23">
        <v>1</v>
      </c>
      <c r="GV5" s="23">
        <v>1</v>
      </c>
      <c r="GW5" s="23">
        <v>1</v>
      </c>
      <c r="GX5" s="23">
        <v>1</v>
      </c>
      <c r="GY5" s="23">
        <v>1</v>
      </c>
      <c r="GZ5" s="23">
        <v>1</v>
      </c>
      <c r="HA5" s="23">
        <v>1</v>
      </c>
      <c r="HB5" s="23">
        <v>1</v>
      </c>
      <c r="HC5" s="23">
        <v>1</v>
      </c>
      <c r="HD5" s="23">
        <v>1</v>
      </c>
      <c r="HE5" s="23">
        <v>1</v>
      </c>
      <c r="HF5" s="23">
        <v>1</v>
      </c>
      <c r="HG5" s="23">
        <v>1</v>
      </c>
      <c r="HH5" s="23">
        <v>1</v>
      </c>
      <c r="HI5" s="23">
        <v>1</v>
      </c>
      <c r="HJ5" s="23">
        <v>1</v>
      </c>
      <c r="HK5" s="23">
        <v>1</v>
      </c>
      <c r="HL5" s="23">
        <v>1</v>
      </c>
      <c r="HM5" s="23">
        <v>1</v>
      </c>
      <c r="HN5" s="23">
        <v>1</v>
      </c>
      <c r="HO5" s="23">
        <v>1</v>
      </c>
      <c r="HP5" s="23">
        <v>1</v>
      </c>
      <c r="HQ5" s="23">
        <v>1</v>
      </c>
      <c r="HR5" s="23">
        <v>1</v>
      </c>
      <c r="HS5" s="23">
        <v>1</v>
      </c>
      <c r="HT5" s="23">
        <v>1</v>
      </c>
      <c r="HU5" s="23">
        <v>1</v>
      </c>
      <c r="HV5" s="23">
        <v>1</v>
      </c>
      <c r="HW5" s="23">
        <v>1</v>
      </c>
      <c r="HX5" s="23">
        <v>1</v>
      </c>
      <c r="HY5" s="23">
        <v>1</v>
      </c>
      <c r="HZ5" s="23">
        <v>1</v>
      </c>
      <c r="IA5" s="23">
        <v>1</v>
      </c>
      <c r="IB5" s="23">
        <v>1</v>
      </c>
      <c r="IC5" s="23">
        <v>1</v>
      </c>
      <c r="ID5" s="23">
        <v>1</v>
      </c>
      <c r="IE5" s="23">
        <v>1</v>
      </c>
      <c r="IF5" s="23">
        <v>1</v>
      </c>
      <c r="IG5" s="23">
        <v>1</v>
      </c>
      <c r="IH5" s="23">
        <v>1</v>
      </c>
      <c r="II5" s="23">
        <v>1</v>
      </c>
      <c r="IJ5" s="23">
        <v>1</v>
      </c>
      <c r="IK5" s="23">
        <v>1</v>
      </c>
      <c r="IL5" s="23">
        <v>1</v>
      </c>
      <c r="IM5" s="23">
        <v>1</v>
      </c>
      <c r="IN5" s="23">
        <v>1</v>
      </c>
      <c r="IO5" s="23">
        <v>1</v>
      </c>
      <c r="IP5" s="23">
        <v>1</v>
      </c>
      <c r="IQ5" s="23">
        <v>1</v>
      </c>
      <c r="IR5" s="23">
        <v>1</v>
      </c>
      <c r="IS5" s="23">
        <v>1</v>
      </c>
      <c r="IT5" s="23">
        <v>1</v>
      </c>
      <c r="IU5" s="23">
        <v>1</v>
      </c>
      <c r="IV5" s="23">
        <v>1</v>
      </c>
      <c r="IW5" s="23">
        <v>1</v>
      </c>
      <c r="IX5" s="23">
        <v>1</v>
      </c>
      <c r="IY5" s="23">
        <v>1</v>
      </c>
      <c r="IZ5" s="23">
        <v>1</v>
      </c>
      <c r="JA5" s="23">
        <v>1</v>
      </c>
      <c r="JB5" s="23">
        <v>1</v>
      </c>
      <c r="JC5" s="23">
        <v>1</v>
      </c>
      <c r="JD5" s="23">
        <v>1</v>
      </c>
      <c r="JE5" s="23">
        <v>1</v>
      </c>
      <c r="JF5" s="23">
        <v>1</v>
      </c>
      <c r="JG5" s="23">
        <v>1</v>
      </c>
      <c r="JH5" s="23">
        <v>1</v>
      </c>
      <c r="JI5" s="23">
        <v>1</v>
      </c>
      <c r="JJ5" s="23">
        <v>1</v>
      </c>
      <c r="JK5" s="23">
        <v>1</v>
      </c>
      <c r="JL5" s="23">
        <v>1</v>
      </c>
      <c r="JM5" s="23">
        <v>1</v>
      </c>
      <c r="JN5" s="23">
        <v>1</v>
      </c>
      <c r="JO5" s="23">
        <v>1</v>
      </c>
      <c r="JP5" s="23">
        <v>1</v>
      </c>
      <c r="JQ5" s="23">
        <v>1</v>
      </c>
      <c r="JR5" s="23">
        <v>1</v>
      </c>
      <c r="JS5" s="23">
        <v>1</v>
      </c>
      <c r="JT5" s="23">
        <v>1</v>
      </c>
      <c r="JU5" s="23">
        <v>1</v>
      </c>
      <c r="JV5" s="23">
        <v>1</v>
      </c>
      <c r="JW5" s="23">
        <v>1</v>
      </c>
      <c r="JX5" s="23">
        <v>1</v>
      </c>
      <c r="JY5" s="23">
        <v>1</v>
      </c>
      <c r="JZ5" s="23">
        <v>1</v>
      </c>
      <c r="KA5" s="23">
        <v>1</v>
      </c>
      <c r="KB5" s="23">
        <v>1</v>
      </c>
      <c r="KC5" s="23">
        <v>1</v>
      </c>
      <c r="KD5" s="23">
        <v>1</v>
      </c>
      <c r="KE5" s="23">
        <v>1</v>
      </c>
      <c r="KF5" s="23">
        <v>1</v>
      </c>
      <c r="KG5" s="23">
        <v>1</v>
      </c>
      <c r="KH5" s="23">
        <v>1</v>
      </c>
      <c r="KI5" s="23">
        <v>1</v>
      </c>
      <c r="KJ5" s="23">
        <v>1</v>
      </c>
      <c r="KK5" s="23">
        <v>1</v>
      </c>
      <c r="KL5" s="23">
        <v>1</v>
      </c>
      <c r="KM5" s="23">
        <v>1</v>
      </c>
      <c r="KN5" s="23">
        <v>1</v>
      </c>
      <c r="KO5" s="23">
        <v>1</v>
      </c>
      <c r="KP5" s="23">
        <v>1</v>
      </c>
      <c r="KQ5" s="23">
        <v>1</v>
      </c>
      <c r="KR5" s="23">
        <v>1</v>
      </c>
      <c r="KS5" s="23">
        <v>1</v>
      </c>
      <c r="KT5" s="23">
        <v>1</v>
      </c>
      <c r="KU5" s="23">
        <v>1</v>
      </c>
      <c r="KV5" s="23">
        <v>1</v>
      </c>
      <c r="KW5" s="23">
        <v>1</v>
      </c>
      <c r="KX5" s="23">
        <v>1</v>
      </c>
      <c r="KY5" s="23">
        <v>1</v>
      </c>
      <c r="KZ5" s="23">
        <v>1</v>
      </c>
      <c r="LA5" s="23">
        <v>1</v>
      </c>
      <c r="LB5" s="23">
        <v>1</v>
      </c>
      <c r="LC5" s="23">
        <v>1</v>
      </c>
      <c r="LD5" s="23">
        <v>1</v>
      </c>
      <c r="LE5" s="23">
        <v>1</v>
      </c>
      <c r="LF5" s="23">
        <v>1</v>
      </c>
      <c r="LG5" s="23">
        <v>1</v>
      </c>
      <c r="LH5" s="23">
        <v>1</v>
      </c>
      <c r="LI5" s="23">
        <v>1</v>
      </c>
      <c r="LJ5" s="23">
        <v>1</v>
      </c>
      <c r="LK5" s="23">
        <v>1</v>
      </c>
      <c r="LL5" s="23">
        <v>1</v>
      </c>
      <c r="LM5" s="23">
        <v>1</v>
      </c>
      <c r="LN5" s="23">
        <v>1</v>
      </c>
      <c r="LO5" s="23">
        <v>1</v>
      </c>
      <c r="LP5" s="23">
        <v>1</v>
      </c>
      <c r="LQ5" s="23">
        <v>1</v>
      </c>
      <c r="LR5" s="23">
        <v>1</v>
      </c>
      <c r="LS5" s="23">
        <v>1</v>
      </c>
      <c r="LT5" s="23">
        <v>1</v>
      </c>
      <c r="LU5" s="23">
        <v>1</v>
      </c>
      <c r="LV5" s="23">
        <v>1</v>
      </c>
      <c r="LW5" s="23">
        <v>1</v>
      </c>
      <c r="LX5" s="23">
        <v>1</v>
      </c>
      <c r="LY5" s="23">
        <v>1</v>
      </c>
      <c r="LZ5" s="23">
        <v>1</v>
      </c>
      <c r="MA5" s="23">
        <v>1</v>
      </c>
      <c r="MB5" s="23">
        <v>1</v>
      </c>
      <c r="MC5" s="23">
        <v>1</v>
      </c>
      <c r="MD5" s="23">
        <v>1</v>
      </c>
      <c r="ME5" s="23">
        <v>1</v>
      </c>
      <c r="MF5" s="23">
        <v>1</v>
      </c>
      <c r="MG5" s="23">
        <v>1</v>
      </c>
      <c r="MH5" s="23">
        <v>1</v>
      </c>
      <c r="MI5" s="23">
        <v>1</v>
      </c>
      <c r="MJ5" s="23">
        <v>1</v>
      </c>
      <c r="MK5" s="23">
        <v>1</v>
      </c>
      <c r="ML5" s="23">
        <v>1</v>
      </c>
      <c r="MM5" s="23">
        <v>1</v>
      </c>
      <c r="MN5" s="23">
        <v>1</v>
      </c>
      <c r="MO5" s="23">
        <v>1</v>
      </c>
      <c r="MP5" s="23">
        <v>1</v>
      </c>
      <c r="MQ5" s="23">
        <v>1</v>
      </c>
    </row>
    <row r="6" spans="1:355" x14ac:dyDescent="0.25">
      <c r="A6" s="10" t="s">
        <v>30</v>
      </c>
      <c r="B6" s="9" t="s">
        <v>31</v>
      </c>
      <c r="C6" s="8"/>
      <c r="D6" s="8"/>
      <c r="E6" s="1"/>
      <c r="F6" s="264">
        <v>1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64">
        <v>1</v>
      </c>
      <c r="N6" s="23">
        <v>1</v>
      </c>
      <c r="O6" s="23">
        <v>1</v>
      </c>
      <c r="P6" s="23">
        <v>1</v>
      </c>
      <c r="Q6" s="23">
        <v>1</v>
      </c>
      <c r="R6" s="23">
        <v>1</v>
      </c>
      <c r="S6" s="193">
        <v>1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19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1</v>
      </c>
      <c r="AF6" s="23">
        <v>1</v>
      </c>
      <c r="AG6" s="193">
        <v>1</v>
      </c>
      <c r="AH6" s="23">
        <v>1</v>
      </c>
      <c r="AI6" s="23">
        <v>1</v>
      </c>
      <c r="AJ6" s="264">
        <v>1</v>
      </c>
      <c r="AK6" s="23">
        <v>0</v>
      </c>
      <c r="AL6" s="23">
        <v>0</v>
      </c>
      <c r="AM6" s="23">
        <v>0</v>
      </c>
      <c r="AN6" s="19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193">
        <v>0</v>
      </c>
      <c r="AV6" s="264">
        <v>1</v>
      </c>
      <c r="AW6" s="23">
        <v>1</v>
      </c>
      <c r="AX6" s="23">
        <v>1</v>
      </c>
      <c r="AY6" s="23">
        <v>0</v>
      </c>
      <c r="AZ6" s="363">
        <v>1</v>
      </c>
      <c r="BA6" s="23">
        <v>1</v>
      </c>
      <c r="BB6" s="193">
        <v>1</v>
      </c>
      <c r="BC6" s="23">
        <v>1</v>
      </c>
      <c r="BD6" s="23">
        <v>1</v>
      </c>
      <c r="BE6" s="23">
        <v>1</v>
      </c>
      <c r="BF6" s="23">
        <v>0</v>
      </c>
      <c r="BG6" s="23">
        <v>1</v>
      </c>
      <c r="BH6" s="23">
        <v>1</v>
      </c>
      <c r="BI6" s="193">
        <v>1</v>
      </c>
      <c r="BJ6" s="23">
        <v>1</v>
      </c>
      <c r="BK6" s="23">
        <v>1</v>
      </c>
      <c r="BL6" s="23">
        <v>1</v>
      </c>
      <c r="BM6" s="23">
        <v>0</v>
      </c>
      <c r="BN6" s="23">
        <v>1</v>
      </c>
      <c r="BO6" s="23">
        <v>1</v>
      </c>
      <c r="BP6" s="193">
        <v>1</v>
      </c>
      <c r="BQ6" s="23">
        <v>1</v>
      </c>
      <c r="BR6" s="23">
        <v>1</v>
      </c>
      <c r="BS6" s="23">
        <v>1</v>
      </c>
      <c r="BT6" s="23">
        <v>1</v>
      </c>
      <c r="BU6" s="23">
        <v>1</v>
      </c>
      <c r="BV6" s="23">
        <v>1</v>
      </c>
      <c r="BW6" s="193">
        <v>1</v>
      </c>
      <c r="BX6" s="23">
        <v>1</v>
      </c>
      <c r="BY6" s="23">
        <v>1</v>
      </c>
      <c r="BZ6" s="23">
        <v>1</v>
      </c>
      <c r="CA6" s="23">
        <v>1</v>
      </c>
      <c r="CB6" s="23">
        <v>1</v>
      </c>
      <c r="CC6" s="23">
        <v>1</v>
      </c>
      <c r="CD6" s="193">
        <v>1</v>
      </c>
      <c r="CE6" s="23">
        <v>1</v>
      </c>
      <c r="CF6" s="23">
        <v>1</v>
      </c>
      <c r="CG6" s="23">
        <v>1</v>
      </c>
      <c r="CH6" s="23">
        <v>1</v>
      </c>
      <c r="CI6" s="23">
        <v>1</v>
      </c>
      <c r="CJ6" s="23">
        <v>1</v>
      </c>
      <c r="CK6" s="23">
        <v>1</v>
      </c>
      <c r="CL6" s="23">
        <v>1</v>
      </c>
      <c r="CM6" s="23">
        <v>1</v>
      </c>
      <c r="CN6" s="23">
        <v>1</v>
      </c>
      <c r="CO6" s="23">
        <v>1</v>
      </c>
      <c r="CP6" s="23">
        <v>1</v>
      </c>
      <c r="CQ6" s="23">
        <v>1</v>
      </c>
      <c r="CR6" s="23">
        <v>1</v>
      </c>
      <c r="CS6" s="23">
        <v>1</v>
      </c>
      <c r="CT6" s="23">
        <v>1</v>
      </c>
      <c r="CU6" s="23">
        <v>1</v>
      </c>
      <c r="CV6" s="23">
        <v>1</v>
      </c>
      <c r="CW6" s="23">
        <v>1</v>
      </c>
      <c r="CX6" s="23">
        <v>1</v>
      </c>
      <c r="CY6" s="23">
        <v>1</v>
      </c>
      <c r="CZ6" s="23">
        <v>1</v>
      </c>
      <c r="DA6" s="23">
        <v>1</v>
      </c>
      <c r="DB6" s="23">
        <v>1</v>
      </c>
      <c r="DC6" s="23">
        <v>1</v>
      </c>
      <c r="DD6" s="23">
        <v>1</v>
      </c>
      <c r="DE6" s="23">
        <v>1</v>
      </c>
      <c r="DF6" s="23">
        <v>1</v>
      </c>
      <c r="DG6" s="23">
        <v>1</v>
      </c>
      <c r="DH6" s="23">
        <v>1</v>
      </c>
      <c r="DI6" s="23">
        <v>1</v>
      </c>
      <c r="DJ6" s="23">
        <v>1</v>
      </c>
      <c r="DK6" s="23">
        <v>1</v>
      </c>
      <c r="DL6" s="23">
        <v>1</v>
      </c>
      <c r="DM6" s="23">
        <v>1</v>
      </c>
      <c r="DN6" s="23">
        <v>1</v>
      </c>
      <c r="DO6" s="23">
        <v>1</v>
      </c>
      <c r="DP6" s="23">
        <v>1</v>
      </c>
      <c r="DQ6" s="23">
        <v>1</v>
      </c>
      <c r="DR6" s="23">
        <v>1</v>
      </c>
      <c r="DS6" s="23">
        <v>1</v>
      </c>
      <c r="DT6" s="23">
        <v>1</v>
      </c>
      <c r="DU6" s="23">
        <v>1</v>
      </c>
      <c r="DV6" s="23">
        <v>1</v>
      </c>
      <c r="DW6" s="23">
        <v>1</v>
      </c>
      <c r="DX6" s="23">
        <v>1</v>
      </c>
      <c r="DY6" s="23">
        <v>1</v>
      </c>
      <c r="DZ6" s="23">
        <v>1</v>
      </c>
      <c r="EA6" s="23">
        <v>1</v>
      </c>
      <c r="EB6" s="23">
        <v>1</v>
      </c>
      <c r="EC6" s="23">
        <v>1</v>
      </c>
      <c r="ED6" s="23">
        <v>1</v>
      </c>
      <c r="EE6" s="23">
        <v>1</v>
      </c>
      <c r="EF6" s="23">
        <v>1</v>
      </c>
      <c r="EG6" s="23">
        <v>1</v>
      </c>
      <c r="EH6" s="23">
        <v>1</v>
      </c>
      <c r="EI6" s="23">
        <v>1</v>
      </c>
      <c r="EJ6" s="23">
        <v>1</v>
      </c>
      <c r="EK6" s="23">
        <v>1</v>
      </c>
      <c r="EL6" s="23">
        <v>1</v>
      </c>
      <c r="EM6" s="23">
        <v>1</v>
      </c>
      <c r="EN6" s="23">
        <v>1</v>
      </c>
      <c r="EO6" s="23">
        <v>1</v>
      </c>
      <c r="EP6" s="23">
        <v>1</v>
      </c>
      <c r="EQ6" s="23">
        <v>1</v>
      </c>
      <c r="ER6" s="23">
        <v>1</v>
      </c>
      <c r="ES6" s="23">
        <v>1</v>
      </c>
      <c r="ET6" s="23">
        <v>1</v>
      </c>
      <c r="EU6" s="23">
        <v>1</v>
      </c>
      <c r="EV6" s="23">
        <v>1</v>
      </c>
      <c r="EW6" s="23">
        <v>1</v>
      </c>
      <c r="EX6" s="23">
        <v>1</v>
      </c>
      <c r="EY6" s="23">
        <v>1</v>
      </c>
      <c r="EZ6" s="23">
        <v>1</v>
      </c>
      <c r="FA6" s="23">
        <v>1</v>
      </c>
      <c r="FB6" s="23">
        <v>1</v>
      </c>
      <c r="FC6" s="23">
        <v>1</v>
      </c>
      <c r="FD6" s="23">
        <v>1</v>
      </c>
      <c r="FE6" s="23">
        <v>1</v>
      </c>
      <c r="FF6" s="23">
        <v>1</v>
      </c>
      <c r="FG6" s="23">
        <v>1</v>
      </c>
      <c r="FH6" s="23">
        <v>1</v>
      </c>
      <c r="FI6" s="23">
        <v>1</v>
      </c>
      <c r="FJ6" s="23">
        <v>1</v>
      </c>
      <c r="FK6" s="23">
        <v>1</v>
      </c>
      <c r="FL6" s="23">
        <v>1</v>
      </c>
      <c r="FM6" s="23">
        <v>1</v>
      </c>
      <c r="FN6" s="23">
        <v>1</v>
      </c>
      <c r="FO6" s="23">
        <v>1</v>
      </c>
      <c r="FP6" s="23">
        <v>1</v>
      </c>
      <c r="FQ6" s="23">
        <v>1</v>
      </c>
      <c r="FR6" s="23">
        <v>1</v>
      </c>
      <c r="FS6" s="23">
        <v>1</v>
      </c>
      <c r="FT6" s="23">
        <v>1</v>
      </c>
      <c r="FU6" s="23">
        <v>1</v>
      </c>
      <c r="FV6" s="23">
        <v>1</v>
      </c>
      <c r="FW6" s="23">
        <v>1</v>
      </c>
      <c r="FX6" s="23">
        <v>1</v>
      </c>
      <c r="FY6" s="23">
        <v>1</v>
      </c>
      <c r="FZ6" s="23">
        <v>1</v>
      </c>
      <c r="GA6" s="23">
        <v>1</v>
      </c>
      <c r="GB6" s="23">
        <v>1</v>
      </c>
      <c r="GC6" s="23">
        <v>1</v>
      </c>
      <c r="GD6" s="23">
        <v>1</v>
      </c>
      <c r="GE6" s="23">
        <v>1</v>
      </c>
      <c r="GF6" s="23">
        <v>1</v>
      </c>
      <c r="GG6" s="23">
        <v>1</v>
      </c>
      <c r="GH6" s="23">
        <v>1</v>
      </c>
      <c r="GI6" s="23">
        <v>1</v>
      </c>
      <c r="GJ6" s="23">
        <v>1</v>
      </c>
      <c r="GK6" s="23">
        <v>1</v>
      </c>
      <c r="GL6" s="23">
        <v>1</v>
      </c>
      <c r="GM6" s="23">
        <v>1</v>
      </c>
      <c r="GN6" s="23">
        <v>1</v>
      </c>
      <c r="GO6" s="23">
        <v>1</v>
      </c>
      <c r="GP6" s="23">
        <v>1</v>
      </c>
      <c r="GQ6" s="23">
        <v>1</v>
      </c>
      <c r="GR6" s="23">
        <v>1</v>
      </c>
      <c r="GS6" s="23">
        <v>1</v>
      </c>
      <c r="GT6" s="23">
        <v>1</v>
      </c>
      <c r="GU6" s="23">
        <v>1</v>
      </c>
      <c r="GV6" s="23">
        <v>1</v>
      </c>
      <c r="GW6" s="23">
        <v>1</v>
      </c>
      <c r="GX6" s="23">
        <v>1</v>
      </c>
      <c r="GY6" s="23">
        <v>1</v>
      </c>
      <c r="GZ6" s="23">
        <v>1</v>
      </c>
      <c r="HA6" s="23">
        <v>1</v>
      </c>
      <c r="HB6" s="23">
        <v>1</v>
      </c>
      <c r="HC6" s="23">
        <v>1</v>
      </c>
      <c r="HD6" s="23">
        <v>1</v>
      </c>
      <c r="HE6" s="23">
        <v>1</v>
      </c>
      <c r="HF6" s="23">
        <v>1</v>
      </c>
      <c r="HG6" s="23">
        <v>1</v>
      </c>
      <c r="HH6" s="23">
        <v>1</v>
      </c>
      <c r="HI6" s="23">
        <v>1</v>
      </c>
      <c r="HJ6" s="23">
        <v>1</v>
      </c>
      <c r="HK6" s="23">
        <v>1</v>
      </c>
      <c r="HL6" s="23">
        <v>1</v>
      </c>
      <c r="HM6" s="23">
        <v>1</v>
      </c>
      <c r="HN6" s="23">
        <v>1</v>
      </c>
      <c r="HO6" s="23">
        <v>1</v>
      </c>
      <c r="HP6" s="23">
        <v>1</v>
      </c>
      <c r="HQ6" s="23">
        <v>1</v>
      </c>
      <c r="HR6" s="23">
        <v>1</v>
      </c>
      <c r="HS6" s="23">
        <v>1</v>
      </c>
      <c r="HT6" s="23">
        <v>1</v>
      </c>
      <c r="HU6" s="23">
        <v>1</v>
      </c>
      <c r="HV6" s="23">
        <v>1</v>
      </c>
      <c r="HW6" s="23">
        <v>1</v>
      </c>
      <c r="HX6" s="23">
        <v>1</v>
      </c>
      <c r="HY6" s="23">
        <v>1</v>
      </c>
      <c r="HZ6" s="23">
        <v>1</v>
      </c>
      <c r="IA6" s="23">
        <v>1</v>
      </c>
      <c r="IB6" s="23">
        <v>1</v>
      </c>
      <c r="IC6" s="23">
        <v>1</v>
      </c>
      <c r="ID6" s="23">
        <v>1</v>
      </c>
      <c r="IE6" s="23">
        <v>1</v>
      </c>
      <c r="IF6" s="23">
        <v>1</v>
      </c>
      <c r="IG6" s="23">
        <v>1</v>
      </c>
      <c r="IH6" s="23">
        <v>1</v>
      </c>
      <c r="II6" s="23">
        <v>1</v>
      </c>
      <c r="IJ6" s="23">
        <v>1</v>
      </c>
      <c r="IK6" s="23">
        <v>1</v>
      </c>
      <c r="IL6" s="23">
        <v>1</v>
      </c>
      <c r="IM6" s="23">
        <v>1</v>
      </c>
      <c r="IN6" s="23">
        <v>1</v>
      </c>
      <c r="IO6" s="23">
        <v>1</v>
      </c>
      <c r="IP6" s="23">
        <v>1</v>
      </c>
      <c r="IQ6" s="23">
        <v>1</v>
      </c>
      <c r="IR6" s="23">
        <v>1</v>
      </c>
      <c r="IS6" s="23">
        <v>1</v>
      </c>
      <c r="IT6" s="23">
        <v>1</v>
      </c>
      <c r="IU6" s="23">
        <v>1</v>
      </c>
      <c r="IV6" s="23">
        <v>1</v>
      </c>
      <c r="IW6" s="23">
        <v>1</v>
      </c>
      <c r="IX6" s="23">
        <v>1</v>
      </c>
      <c r="IY6" s="23">
        <v>1</v>
      </c>
      <c r="IZ6" s="23">
        <v>1</v>
      </c>
      <c r="JA6" s="23">
        <v>1</v>
      </c>
      <c r="JB6" s="23">
        <v>1</v>
      </c>
      <c r="JC6" s="23">
        <v>1</v>
      </c>
      <c r="JD6" s="23">
        <v>1</v>
      </c>
      <c r="JE6" s="23">
        <v>1</v>
      </c>
      <c r="JF6" s="23">
        <v>1</v>
      </c>
      <c r="JG6" s="23">
        <v>1</v>
      </c>
      <c r="JH6" s="23">
        <v>1</v>
      </c>
      <c r="JI6" s="23">
        <v>1</v>
      </c>
      <c r="JJ6" s="23">
        <v>1</v>
      </c>
      <c r="JK6" s="23">
        <v>1</v>
      </c>
      <c r="JL6" s="23">
        <v>1</v>
      </c>
      <c r="JM6" s="23">
        <v>1</v>
      </c>
      <c r="JN6" s="23">
        <v>1</v>
      </c>
      <c r="JO6" s="23">
        <v>1</v>
      </c>
      <c r="JP6" s="23">
        <v>1</v>
      </c>
      <c r="JQ6" s="23">
        <v>1</v>
      </c>
      <c r="JR6" s="23">
        <v>1</v>
      </c>
      <c r="JS6" s="23">
        <v>1</v>
      </c>
      <c r="JT6" s="23">
        <v>1</v>
      </c>
      <c r="JU6" s="23">
        <v>1</v>
      </c>
      <c r="JV6" s="23">
        <v>1</v>
      </c>
      <c r="JW6" s="23">
        <v>1</v>
      </c>
      <c r="JX6" s="23">
        <v>1</v>
      </c>
      <c r="JY6" s="23">
        <v>1</v>
      </c>
      <c r="JZ6" s="23">
        <v>1</v>
      </c>
      <c r="KA6" s="23">
        <v>1</v>
      </c>
      <c r="KB6" s="23">
        <v>1</v>
      </c>
      <c r="KC6" s="23">
        <v>1</v>
      </c>
      <c r="KD6" s="23">
        <v>1</v>
      </c>
      <c r="KE6" s="23">
        <v>1</v>
      </c>
      <c r="KF6" s="23">
        <v>1</v>
      </c>
      <c r="KG6" s="23">
        <v>1</v>
      </c>
      <c r="KH6" s="23">
        <v>1</v>
      </c>
      <c r="KI6" s="23">
        <v>1</v>
      </c>
      <c r="KJ6" s="23">
        <v>1</v>
      </c>
      <c r="KK6" s="23">
        <v>1</v>
      </c>
      <c r="KL6" s="23">
        <v>1</v>
      </c>
      <c r="KM6" s="23">
        <v>1</v>
      </c>
      <c r="KN6" s="23">
        <v>1</v>
      </c>
      <c r="KO6" s="23">
        <v>1</v>
      </c>
      <c r="KP6" s="23">
        <v>1</v>
      </c>
      <c r="KQ6" s="23">
        <v>1</v>
      </c>
      <c r="KR6" s="23">
        <v>1</v>
      </c>
      <c r="KS6" s="23">
        <v>1</v>
      </c>
      <c r="KT6" s="23">
        <v>1</v>
      </c>
      <c r="KU6" s="23">
        <v>1</v>
      </c>
      <c r="KV6" s="23">
        <v>1</v>
      </c>
      <c r="KW6" s="23">
        <v>1</v>
      </c>
      <c r="KX6" s="23">
        <v>1</v>
      </c>
      <c r="KY6" s="23">
        <v>1</v>
      </c>
      <c r="KZ6" s="23">
        <v>1</v>
      </c>
      <c r="LA6" s="23">
        <v>1</v>
      </c>
      <c r="LB6" s="23">
        <v>1</v>
      </c>
      <c r="LC6" s="23">
        <v>1</v>
      </c>
      <c r="LD6" s="23">
        <v>1</v>
      </c>
      <c r="LE6" s="23">
        <v>1</v>
      </c>
      <c r="LF6" s="23">
        <v>1</v>
      </c>
      <c r="LG6" s="23">
        <v>1</v>
      </c>
      <c r="LH6" s="23">
        <v>1</v>
      </c>
      <c r="LI6" s="23">
        <v>1</v>
      </c>
      <c r="LJ6" s="23">
        <v>1</v>
      </c>
      <c r="LK6" s="23">
        <v>1</v>
      </c>
      <c r="LL6" s="23">
        <v>1</v>
      </c>
      <c r="LM6" s="23">
        <v>1</v>
      </c>
      <c r="LN6" s="23">
        <v>1</v>
      </c>
      <c r="LO6" s="23">
        <v>1</v>
      </c>
      <c r="LP6" s="23">
        <v>1</v>
      </c>
      <c r="LQ6" s="23">
        <v>1</v>
      </c>
      <c r="LR6" s="23">
        <v>1</v>
      </c>
      <c r="LS6" s="23">
        <v>1</v>
      </c>
      <c r="LT6" s="23">
        <v>1</v>
      </c>
      <c r="LU6" s="23">
        <v>1</v>
      </c>
      <c r="LV6" s="23">
        <v>1</v>
      </c>
      <c r="LW6" s="23">
        <v>1</v>
      </c>
      <c r="LX6" s="23">
        <v>1</v>
      </c>
      <c r="LY6" s="23">
        <v>1</v>
      </c>
      <c r="LZ6" s="23">
        <v>1</v>
      </c>
      <c r="MA6" s="23">
        <v>1</v>
      </c>
      <c r="MB6" s="23">
        <v>1</v>
      </c>
      <c r="MC6" s="23">
        <v>1</v>
      </c>
      <c r="MD6" s="23">
        <v>1</v>
      </c>
      <c r="ME6" s="23">
        <v>1</v>
      </c>
      <c r="MF6" s="23">
        <v>1</v>
      </c>
      <c r="MG6" s="23">
        <v>1</v>
      </c>
      <c r="MH6" s="23">
        <v>1</v>
      </c>
      <c r="MI6" s="23">
        <v>1</v>
      </c>
      <c r="MJ6" s="23">
        <v>1</v>
      </c>
      <c r="MK6" s="23">
        <v>1</v>
      </c>
      <c r="ML6" s="23">
        <v>1</v>
      </c>
      <c r="MM6" s="23">
        <v>1</v>
      </c>
      <c r="MN6" s="23">
        <v>1</v>
      </c>
      <c r="MO6" s="23">
        <v>1</v>
      </c>
      <c r="MP6" s="23">
        <v>1</v>
      </c>
      <c r="MQ6" s="23">
        <v>1</v>
      </c>
    </row>
    <row r="7" spans="1:355" x14ac:dyDescent="0.25">
      <c r="A7" s="10" t="s">
        <v>34</v>
      </c>
      <c r="B7" s="9" t="s">
        <v>35</v>
      </c>
      <c r="C7" s="8"/>
      <c r="D7" s="8"/>
      <c r="E7" s="1"/>
      <c r="F7" s="23">
        <v>1</v>
      </c>
      <c r="G7" s="23">
        <v>1</v>
      </c>
      <c r="H7" s="23">
        <v>1</v>
      </c>
      <c r="I7" s="23">
        <v>1</v>
      </c>
      <c r="J7" s="264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64">
        <v>1</v>
      </c>
      <c r="R7" s="23">
        <v>1</v>
      </c>
      <c r="S7" s="193">
        <v>1</v>
      </c>
      <c r="T7" s="23">
        <v>1</v>
      </c>
      <c r="U7" s="23">
        <v>1</v>
      </c>
      <c r="V7" s="23">
        <v>1</v>
      </c>
      <c r="W7" s="23">
        <v>1</v>
      </c>
      <c r="X7" s="264">
        <v>1</v>
      </c>
      <c r="Y7" s="23">
        <v>1</v>
      </c>
      <c r="Z7" s="193">
        <v>1</v>
      </c>
      <c r="AA7" s="23">
        <v>1</v>
      </c>
      <c r="AB7" s="23">
        <v>1</v>
      </c>
      <c r="AC7" s="23">
        <v>1</v>
      </c>
      <c r="AD7" s="23">
        <v>1</v>
      </c>
      <c r="AE7" s="264">
        <v>1</v>
      </c>
      <c r="AF7" s="23">
        <v>1</v>
      </c>
      <c r="AG7" s="193">
        <v>1</v>
      </c>
      <c r="AH7" s="23">
        <v>1</v>
      </c>
      <c r="AI7" s="23">
        <v>1</v>
      </c>
      <c r="AJ7" s="23">
        <v>1</v>
      </c>
      <c r="AK7" s="23">
        <v>1</v>
      </c>
      <c r="AL7" s="264">
        <v>1</v>
      </c>
      <c r="AM7" s="23">
        <v>1</v>
      </c>
      <c r="AN7" s="193">
        <v>1</v>
      </c>
      <c r="AO7" s="23">
        <v>1</v>
      </c>
      <c r="AP7" s="23">
        <v>1</v>
      </c>
      <c r="AQ7" s="23">
        <v>1</v>
      </c>
      <c r="AR7" s="23">
        <v>1</v>
      </c>
      <c r="AS7" s="264">
        <v>1</v>
      </c>
      <c r="AT7" s="23">
        <v>1</v>
      </c>
      <c r="AU7" s="193">
        <v>1</v>
      </c>
      <c r="AV7" s="23">
        <v>1</v>
      </c>
      <c r="AW7" s="23">
        <v>1</v>
      </c>
      <c r="AX7" s="23">
        <v>1</v>
      </c>
      <c r="AY7" s="23">
        <v>1</v>
      </c>
      <c r="AZ7" s="264">
        <v>1</v>
      </c>
      <c r="BA7" s="23">
        <v>1</v>
      </c>
      <c r="BB7" s="193">
        <v>1</v>
      </c>
      <c r="BC7" s="23">
        <v>1</v>
      </c>
      <c r="BD7" s="23">
        <v>1</v>
      </c>
      <c r="BE7" s="23">
        <v>1</v>
      </c>
      <c r="BF7" s="23">
        <v>1</v>
      </c>
      <c r="BG7" s="23">
        <v>1</v>
      </c>
      <c r="BH7" s="23">
        <v>1</v>
      </c>
      <c r="BI7" s="193">
        <v>1</v>
      </c>
      <c r="BJ7" s="23">
        <v>1</v>
      </c>
      <c r="BK7" s="23">
        <v>1</v>
      </c>
      <c r="BL7" s="23">
        <v>1</v>
      </c>
      <c r="BM7" s="23">
        <v>1</v>
      </c>
      <c r="BN7" s="23">
        <v>1</v>
      </c>
      <c r="BO7" s="23">
        <v>1</v>
      </c>
      <c r="BP7" s="193">
        <v>1</v>
      </c>
      <c r="BQ7" s="23">
        <v>1</v>
      </c>
      <c r="BR7" s="23">
        <v>1</v>
      </c>
      <c r="BS7" s="23">
        <v>1</v>
      </c>
      <c r="BT7" s="23">
        <v>0</v>
      </c>
      <c r="BU7" s="23">
        <v>1</v>
      </c>
      <c r="BV7" s="23">
        <v>1</v>
      </c>
      <c r="BW7" s="193">
        <v>1</v>
      </c>
      <c r="BX7" s="23">
        <v>1</v>
      </c>
      <c r="BY7" s="23">
        <v>1</v>
      </c>
      <c r="BZ7" s="23">
        <v>1</v>
      </c>
      <c r="CA7" s="23">
        <v>1</v>
      </c>
      <c r="CB7" s="23">
        <v>1</v>
      </c>
      <c r="CC7" s="23">
        <v>1</v>
      </c>
      <c r="CD7" s="193">
        <v>1</v>
      </c>
      <c r="CE7" s="23">
        <v>1</v>
      </c>
      <c r="CF7" s="23">
        <v>1</v>
      </c>
      <c r="CG7" s="23">
        <v>1</v>
      </c>
      <c r="CH7" s="23">
        <v>1</v>
      </c>
      <c r="CI7" s="23">
        <v>1</v>
      </c>
      <c r="CJ7" s="23">
        <v>1</v>
      </c>
      <c r="CK7" s="23">
        <v>1</v>
      </c>
      <c r="CL7" s="23">
        <v>1</v>
      </c>
      <c r="CM7" s="23">
        <v>1</v>
      </c>
      <c r="CN7" s="23">
        <v>1</v>
      </c>
      <c r="CO7" s="23">
        <v>1</v>
      </c>
      <c r="CP7" s="23">
        <v>1</v>
      </c>
      <c r="CQ7" s="23">
        <v>1</v>
      </c>
      <c r="CR7" s="23">
        <v>1</v>
      </c>
      <c r="CS7" s="23">
        <v>1</v>
      </c>
      <c r="CT7" s="23">
        <v>1</v>
      </c>
      <c r="CU7" s="23">
        <v>1</v>
      </c>
      <c r="CV7" s="23">
        <v>1</v>
      </c>
      <c r="CW7" s="23">
        <v>1</v>
      </c>
      <c r="CX7" s="23">
        <v>1</v>
      </c>
      <c r="CY7" s="23">
        <v>1</v>
      </c>
      <c r="CZ7" s="23">
        <v>1</v>
      </c>
      <c r="DA7" s="23">
        <v>1</v>
      </c>
      <c r="DB7" s="23">
        <v>1</v>
      </c>
      <c r="DC7" s="23">
        <v>1</v>
      </c>
      <c r="DD7" s="23">
        <v>1</v>
      </c>
      <c r="DE7" s="23">
        <v>1</v>
      </c>
      <c r="DF7" s="23">
        <v>1</v>
      </c>
      <c r="DG7" s="23">
        <v>1</v>
      </c>
      <c r="DH7" s="23">
        <v>1</v>
      </c>
      <c r="DI7" s="23">
        <v>1</v>
      </c>
      <c r="DJ7" s="23">
        <v>1</v>
      </c>
      <c r="DK7" s="23">
        <v>1</v>
      </c>
      <c r="DL7" s="23">
        <v>1</v>
      </c>
      <c r="DM7" s="23">
        <v>1</v>
      </c>
      <c r="DN7" s="23">
        <v>1</v>
      </c>
      <c r="DO7" s="23">
        <v>1</v>
      </c>
      <c r="DP7" s="23">
        <v>1</v>
      </c>
      <c r="DQ7" s="23">
        <v>1</v>
      </c>
      <c r="DR7" s="23">
        <v>1</v>
      </c>
      <c r="DS7" s="23">
        <v>1</v>
      </c>
      <c r="DT7" s="23">
        <v>1</v>
      </c>
      <c r="DU7" s="23">
        <v>1</v>
      </c>
      <c r="DV7" s="23">
        <v>1</v>
      </c>
      <c r="DW7" s="23">
        <v>1</v>
      </c>
      <c r="DX7" s="23">
        <v>1</v>
      </c>
      <c r="DY7" s="23">
        <v>1</v>
      </c>
      <c r="DZ7" s="23">
        <v>1</v>
      </c>
      <c r="EA7" s="23">
        <v>1</v>
      </c>
      <c r="EB7" s="23">
        <v>1</v>
      </c>
      <c r="EC7" s="23">
        <v>1</v>
      </c>
      <c r="ED7" s="23">
        <v>1</v>
      </c>
      <c r="EE7" s="23">
        <v>1</v>
      </c>
      <c r="EF7" s="23">
        <v>1</v>
      </c>
      <c r="EG7" s="23">
        <v>1</v>
      </c>
      <c r="EH7" s="23">
        <v>1</v>
      </c>
      <c r="EI7" s="23">
        <v>1</v>
      </c>
      <c r="EJ7" s="23">
        <v>1</v>
      </c>
      <c r="EK7" s="23">
        <v>1</v>
      </c>
      <c r="EL7" s="23">
        <v>1</v>
      </c>
      <c r="EM7" s="23">
        <v>1</v>
      </c>
      <c r="EN7" s="23">
        <v>1</v>
      </c>
      <c r="EO7" s="23">
        <v>1</v>
      </c>
      <c r="EP7" s="23">
        <v>1</v>
      </c>
      <c r="EQ7" s="23">
        <v>1</v>
      </c>
      <c r="ER7" s="23">
        <v>1</v>
      </c>
      <c r="ES7" s="23">
        <v>1</v>
      </c>
      <c r="ET7" s="23">
        <v>1</v>
      </c>
      <c r="EU7" s="23">
        <v>1</v>
      </c>
      <c r="EV7" s="23">
        <v>1</v>
      </c>
      <c r="EW7" s="23">
        <v>1</v>
      </c>
      <c r="EX7" s="23">
        <v>1</v>
      </c>
      <c r="EY7" s="23">
        <v>1</v>
      </c>
      <c r="EZ7" s="23">
        <v>1</v>
      </c>
      <c r="FA7" s="23">
        <v>1</v>
      </c>
      <c r="FB7" s="23">
        <v>1</v>
      </c>
      <c r="FC7" s="23">
        <v>1</v>
      </c>
      <c r="FD7" s="23">
        <v>1</v>
      </c>
      <c r="FE7" s="23">
        <v>1</v>
      </c>
      <c r="FF7" s="23">
        <v>1</v>
      </c>
      <c r="FG7" s="23">
        <v>1</v>
      </c>
      <c r="FH7" s="23">
        <v>1</v>
      </c>
      <c r="FI7" s="23">
        <v>1</v>
      </c>
      <c r="FJ7" s="23">
        <v>1</v>
      </c>
      <c r="FK7" s="23">
        <v>1</v>
      </c>
      <c r="FL7" s="23">
        <v>1</v>
      </c>
      <c r="FM7" s="23">
        <v>1</v>
      </c>
      <c r="FN7" s="23">
        <v>1</v>
      </c>
      <c r="FO7" s="23">
        <v>1</v>
      </c>
      <c r="FP7" s="23">
        <v>1</v>
      </c>
      <c r="FQ7" s="23">
        <v>1</v>
      </c>
      <c r="FR7" s="23">
        <v>1</v>
      </c>
      <c r="FS7" s="23">
        <v>1</v>
      </c>
      <c r="FT7" s="23">
        <v>1</v>
      </c>
      <c r="FU7" s="23">
        <v>1</v>
      </c>
      <c r="FV7" s="23">
        <v>1</v>
      </c>
      <c r="FW7" s="23">
        <v>1</v>
      </c>
      <c r="FX7" s="23">
        <v>1</v>
      </c>
      <c r="FY7" s="23">
        <v>1</v>
      </c>
      <c r="FZ7" s="23">
        <v>1</v>
      </c>
      <c r="GA7" s="23">
        <v>1</v>
      </c>
      <c r="GB7" s="23">
        <v>1</v>
      </c>
      <c r="GC7" s="23">
        <v>1</v>
      </c>
      <c r="GD7" s="23">
        <v>1</v>
      </c>
      <c r="GE7" s="23">
        <v>1</v>
      </c>
      <c r="GF7" s="23">
        <v>1</v>
      </c>
      <c r="GG7" s="23">
        <v>1</v>
      </c>
      <c r="GH7" s="23">
        <v>1</v>
      </c>
      <c r="GI7" s="23">
        <v>1</v>
      </c>
      <c r="GJ7" s="23">
        <v>1</v>
      </c>
      <c r="GK7" s="23">
        <v>1</v>
      </c>
      <c r="GL7" s="23">
        <v>1</v>
      </c>
      <c r="GM7" s="23">
        <v>1</v>
      </c>
      <c r="GN7" s="23">
        <v>1</v>
      </c>
      <c r="GO7" s="23">
        <v>1</v>
      </c>
      <c r="GP7" s="23">
        <v>1</v>
      </c>
      <c r="GQ7" s="23">
        <v>1</v>
      </c>
      <c r="GR7" s="23">
        <v>1</v>
      </c>
      <c r="GS7" s="23">
        <v>1</v>
      </c>
      <c r="GT7" s="23">
        <v>1</v>
      </c>
      <c r="GU7" s="23">
        <v>1</v>
      </c>
      <c r="GV7" s="23">
        <v>1</v>
      </c>
      <c r="GW7" s="23">
        <v>1</v>
      </c>
      <c r="GX7" s="23">
        <v>1</v>
      </c>
      <c r="GY7" s="23">
        <v>1</v>
      </c>
      <c r="GZ7" s="23">
        <v>1</v>
      </c>
      <c r="HA7" s="23">
        <v>1</v>
      </c>
      <c r="HB7" s="23">
        <v>1</v>
      </c>
      <c r="HC7" s="23">
        <v>1</v>
      </c>
      <c r="HD7" s="23">
        <v>1</v>
      </c>
      <c r="HE7" s="23">
        <v>1</v>
      </c>
      <c r="HF7" s="23">
        <v>1</v>
      </c>
      <c r="HG7" s="23">
        <v>1</v>
      </c>
      <c r="HH7" s="23">
        <v>1</v>
      </c>
      <c r="HI7" s="23">
        <v>1</v>
      </c>
      <c r="HJ7" s="23">
        <v>1</v>
      </c>
      <c r="HK7" s="23">
        <v>1</v>
      </c>
      <c r="HL7" s="23">
        <v>1</v>
      </c>
      <c r="HM7" s="23">
        <v>1</v>
      </c>
      <c r="HN7" s="23">
        <v>1</v>
      </c>
      <c r="HO7" s="23">
        <v>1</v>
      </c>
      <c r="HP7" s="23">
        <v>1</v>
      </c>
      <c r="HQ7" s="23">
        <v>1</v>
      </c>
      <c r="HR7" s="23">
        <v>1</v>
      </c>
      <c r="HS7" s="23">
        <v>1</v>
      </c>
      <c r="HT7" s="23">
        <v>1</v>
      </c>
      <c r="HU7" s="23">
        <v>1</v>
      </c>
      <c r="HV7" s="23">
        <v>1</v>
      </c>
      <c r="HW7" s="23">
        <v>1</v>
      </c>
      <c r="HX7" s="23">
        <v>1</v>
      </c>
      <c r="HY7" s="23">
        <v>1</v>
      </c>
      <c r="HZ7" s="23">
        <v>1</v>
      </c>
      <c r="IA7" s="23">
        <v>1</v>
      </c>
      <c r="IB7" s="23">
        <v>1</v>
      </c>
      <c r="IC7" s="23">
        <v>1</v>
      </c>
      <c r="ID7" s="23">
        <v>1</v>
      </c>
      <c r="IE7" s="23">
        <v>1</v>
      </c>
      <c r="IF7" s="23">
        <v>1</v>
      </c>
      <c r="IG7" s="23">
        <v>1</v>
      </c>
      <c r="IH7" s="23">
        <v>1</v>
      </c>
      <c r="II7" s="23">
        <v>1</v>
      </c>
      <c r="IJ7" s="23">
        <v>1</v>
      </c>
      <c r="IK7" s="23">
        <v>1</v>
      </c>
      <c r="IL7" s="23">
        <v>1</v>
      </c>
      <c r="IM7" s="23">
        <v>1</v>
      </c>
      <c r="IN7" s="23">
        <v>1</v>
      </c>
      <c r="IO7" s="23">
        <v>1</v>
      </c>
      <c r="IP7" s="23">
        <v>1</v>
      </c>
      <c r="IQ7" s="23">
        <v>1</v>
      </c>
      <c r="IR7" s="23">
        <v>1</v>
      </c>
      <c r="IS7" s="23">
        <v>1</v>
      </c>
      <c r="IT7" s="23">
        <v>1</v>
      </c>
      <c r="IU7" s="23">
        <v>1</v>
      </c>
      <c r="IV7" s="23">
        <v>1</v>
      </c>
      <c r="IW7" s="23">
        <v>1</v>
      </c>
      <c r="IX7" s="23">
        <v>1</v>
      </c>
      <c r="IY7" s="23">
        <v>1</v>
      </c>
      <c r="IZ7" s="23">
        <v>1</v>
      </c>
      <c r="JA7" s="23">
        <v>1</v>
      </c>
      <c r="JB7" s="23">
        <v>1</v>
      </c>
      <c r="JC7" s="23">
        <v>1</v>
      </c>
      <c r="JD7" s="23">
        <v>1</v>
      </c>
      <c r="JE7" s="23">
        <v>1</v>
      </c>
      <c r="JF7" s="23">
        <v>1</v>
      </c>
      <c r="JG7" s="23">
        <v>1</v>
      </c>
      <c r="JH7" s="23">
        <v>1</v>
      </c>
      <c r="JI7" s="23">
        <v>1</v>
      </c>
      <c r="JJ7" s="23">
        <v>1</v>
      </c>
      <c r="JK7" s="23">
        <v>1</v>
      </c>
      <c r="JL7" s="23">
        <v>1</v>
      </c>
      <c r="JM7" s="23">
        <v>1</v>
      </c>
      <c r="JN7" s="23">
        <v>1</v>
      </c>
      <c r="JO7" s="23">
        <v>1</v>
      </c>
      <c r="JP7" s="23">
        <v>1</v>
      </c>
      <c r="JQ7" s="23">
        <v>1</v>
      </c>
      <c r="JR7" s="23">
        <v>1</v>
      </c>
      <c r="JS7" s="23">
        <v>1</v>
      </c>
      <c r="JT7" s="23">
        <v>1</v>
      </c>
      <c r="JU7" s="23">
        <v>1</v>
      </c>
      <c r="JV7" s="23">
        <v>1</v>
      </c>
      <c r="JW7" s="23">
        <v>1</v>
      </c>
      <c r="JX7" s="23">
        <v>1</v>
      </c>
      <c r="JY7" s="23">
        <v>1</v>
      </c>
      <c r="JZ7" s="23">
        <v>1</v>
      </c>
      <c r="KA7" s="23">
        <v>1</v>
      </c>
      <c r="KB7" s="23">
        <v>1</v>
      </c>
      <c r="KC7" s="23">
        <v>1</v>
      </c>
      <c r="KD7" s="23">
        <v>1</v>
      </c>
      <c r="KE7" s="23">
        <v>1</v>
      </c>
      <c r="KF7" s="23">
        <v>1</v>
      </c>
      <c r="KG7" s="23">
        <v>1</v>
      </c>
      <c r="KH7" s="23">
        <v>1</v>
      </c>
      <c r="KI7" s="23">
        <v>1</v>
      </c>
      <c r="KJ7" s="23">
        <v>1</v>
      </c>
      <c r="KK7" s="23">
        <v>1</v>
      </c>
      <c r="KL7" s="23">
        <v>1</v>
      </c>
      <c r="KM7" s="23">
        <v>1</v>
      </c>
      <c r="KN7" s="23">
        <v>1</v>
      </c>
      <c r="KO7" s="23">
        <v>1</v>
      </c>
      <c r="KP7" s="23">
        <v>1</v>
      </c>
      <c r="KQ7" s="23">
        <v>1</v>
      </c>
      <c r="KR7" s="23">
        <v>1</v>
      </c>
      <c r="KS7" s="23">
        <v>1</v>
      </c>
      <c r="KT7" s="23">
        <v>1</v>
      </c>
      <c r="KU7" s="23">
        <v>1</v>
      </c>
      <c r="KV7" s="23">
        <v>1</v>
      </c>
      <c r="KW7" s="23">
        <v>1</v>
      </c>
      <c r="KX7" s="23">
        <v>1</v>
      </c>
      <c r="KY7" s="23">
        <v>1</v>
      </c>
      <c r="KZ7" s="23">
        <v>1</v>
      </c>
      <c r="LA7" s="23">
        <v>1</v>
      </c>
      <c r="LB7" s="23">
        <v>1</v>
      </c>
      <c r="LC7" s="23">
        <v>1</v>
      </c>
      <c r="LD7" s="23">
        <v>1</v>
      </c>
      <c r="LE7" s="23">
        <v>1</v>
      </c>
      <c r="LF7" s="23">
        <v>1</v>
      </c>
      <c r="LG7" s="23">
        <v>1</v>
      </c>
      <c r="LH7" s="23">
        <v>1</v>
      </c>
      <c r="LI7" s="23">
        <v>1</v>
      </c>
      <c r="LJ7" s="23">
        <v>1</v>
      </c>
      <c r="LK7" s="23">
        <v>1</v>
      </c>
      <c r="LL7" s="23">
        <v>1</v>
      </c>
      <c r="LM7" s="23">
        <v>1</v>
      </c>
      <c r="LN7" s="23">
        <v>1</v>
      </c>
      <c r="LO7" s="23">
        <v>1</v>
      </c>
      <c r="LP7" s="23">
        <v>1</v>
      </c>
      <c r="LQ7" s="23">
        <v>1</v>
      </c>
      <c r="LR7" s="23">
        <v>1</v>
      </c>
      <c r="LS7" s="23">
        <v>1</v>
      </c>
      <c r="LT7" s="23">
        <v>1</v>
      </c>
      <c r="LU7" s="23">
        <v>1</v>
      </c>
      <c r="LV7" s="23">
        <v>1</v>
      </c>
      <c r="LW7" s="23">
        <v>1</v>
      </c>
      <c r="LX7" s="23">
        <v>1</v>
      </c>
      <c r="LY7" s="23">
        <v>1</v>
      </c>
      <c r="LZ7" s="23">
        <v>1</v>
      </c>
      <c r="MA7" s="23">
        <v>1</v>
      </c>
      <c r="MB7" s="23">
        <v>1</v>
      </c>
      <c r="MC7" s="23">
        <v>1</v>
      </c>
      <c r="MD7" s="23">
        <v>1</v>
      </c>
      <c r="ME7" s="23">
        <v>1</v>
      </c>
      <c r="MF7" s="23">
        <v>1</v>
      </c>
      <c r="MG7" s="23">
        <v>1</v>
      </c>
      <c r="MH7" s="23">
        <v>1</v>
      </c>
      <c r="MI7" s="23">
        <v>1</v>
      </c>
      <c r="MJ7" s="23">
        <v>1</v>
      </c>
      <c r="MK7" s="23">
        <v>1</v>
      </c>
      <c r="ML7" s="23">
        <v>1</v>
      </c>
      <c r="MM7" s="23">
        <v>1</v>
      </c>
      <c r="MN7" s="23">
        <v>1</v>
      </c>
      <c r="MO7" s="23">
        <v>1</v>
      </c>
      <c r="MP7" s="23">
        <v>1</v>
      </c>
      <c r="MQ7" s="23">
        <v>1</v>
      </c>
    </row>
    <row r="8" spans="1:355" x14ac:dyDescent="0.25">
      <c r="A8" s="10" t="s">
        <v>32</v>
      </c>
      <c r="B8" s="9" t="s">
        <v>33</v>
      </c>
      <c r="C8" s="8"/>
      <c r="D8" s="8"/>
      <c r="E8" s="1"/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23">
        <v>1</v>
      </c>
      <c r="Q8" s="23">
        <v>1</v>
      </c>
      <c r="R8" s="23">
        <v>1</v>
      </c>
      <c r="S8" s="19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193">
        <v>1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193">
        <v>1</v>
      </c>
      <c r="AH8" s="23">
        <v>1</v>
      </c>
      <c r="AI8" s="23">
        <v>1</v>
      </c>
      <c r="AJ8" s="23">
        <v>1</v>
      </c>
      <c r="AK8" s="23">
        <v>1</v>
      </c>
      <c r="AL8" s="23">
        <v>1</v>
      </c>
      <c r="AM8" s="23">
        <v>1</v>
      </c>
      <c r="AN8" s="193">
        <v>1</v>
      </c>
      <c r="AO8" s="23">
        <v>1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193">
        <v>1</v>
      </c>
      <c r="AV8" s="23">
        <v>1</v>
      </c>
      <c r="AW8" s="23">
        <v>1</v>
      </c>
      <c r="AX8" s="23">
        <v>1</v>
      </c>
      <c r="AY8" s="23">
        <v>1</v>
      </c>
      <c r="AZ8" s="23">
        <v>1</v>
      </c>
      <c r="BA8" s="23">
        <v>1</v>
      </c>
      <c r="BB8" s="193">
        <v>1</v>
      </c>
      <c r="BC8" s="23">
        <v>1</v>
      </c>
      <c r="BD8" s="23">
        <v>1</v>
      </c>
      <c r="BE8" s="23">
        <v>1</v>
      </c>
      <c r="BF8" s="23">
        <v>1</v>
      </c>
      <c r="BG8" s="23">
        <v>1</v>
      </c>
      <c r="BH8" s="23">
        <v>1</v>
      </c>
      <c r="BI8" s="193">
        <v>1</v>
      </c>
      <c r="BJ8" s="23">
        <v>1</v>
      </c>
      <c r="BK8" s="23">
        <v>1</v>
      </c>
      <c r="BL8" s="23">
        <v>1</v>
      </c>
      <c r="BM8" s="23">
        <v>1</v>
      </c>
      <c r="BN8" s="23">
        <v>1</v>
      </c>
      <c r="BO8" s="23">
        <v>1</v>
      </c>
      <c r="BP8" s="193">
        <v>1</v>
      </c>
      <c r="BQ8" s="23">
        <v>1</v>
      </c>
      <c r="BR8" s="23">
        <v>1</v>
      </c>
      <c r="BS8" s="23">
        <v>1</v>
      </c>
      <c r="BT8" s="23">
        <v>1</v>
      </c>
      <c r="BU8" s="23">
        <v>1</v>
      </c>
      <c r="BV8" s="23">
        <v>1</v>
      </c>
      <c r="BW8" s="193">
        <v>1</v>
      </c>
      <c r="BX8" s="23">
        <v>1</v>
      </c>
      <c r="BY8" s="23">
        <v>1</v>
      </c>
      <c r="BZ8" s="23">
        <v>1</v>
      </c>
      <c r="CA8" s="23">
        <v>1</v>
      </c>
      <c r="CB8" s="23">
        <v>1</v>
      </c>
      <c r="CC8" s="23">
        <v>1</v>
      </c>
      <c r="CD8" s="193">
        <v>1</v>
      </c>
      <c r="CE8" s="23">
        <v>1</v>
      </c>
      <c r="CF8" s="23">
        <v>1</v>
      </c>
      <c r="CG8" s="23">
        <v>1</v>
      </c>
      <c r="CH8" s="23">
        <v>1</v>
      </c>
      <c r="CI8" s="23">
        <v>1</v>
      </c>
      <c r="CJ8" s="23">
        <v>1</v>
      </c>
      <c r="CK8" s="23">
        <v>1</v>
      </c>
      <c r="CL8" s="23">
        <v>1</v>
      </c>
      <c r="CM8" s="23">
        <v>1</v>
      </c>
      <c r="CN8" s="23">
        <v>1</v>
      </c>
      <c r="CO8" s="23">
        <v>1</v>
      </c>
      <c r="CP8" s="23">
        <v>1</v>
      </c>
      <c r="CQ8" s="23">
        <v>1</v>
      </c>
      <c r="CR8" s="23">
        <v>1</v>
      </c>
      <c r="CS8" s="23">
        <v>1</v>
      </c>
      <c r="CT8" s="23">
        <v>1</v>
      </c>
      <c r="CU8" s="23">
        <v>1</v>
      </c>
      <c r="CV8" s="23">
        <v>1</v>
      </c>
      <c r="CW8" s="23">
        <v>1</v>
      </c>
      <c r="CX8" s="23">
        <v>1</v>
      </c>
      <c r="CY8" s="23">
        <v>1</v>
      </c>
      <c r="CZ8" s="23">
        <v>1</v>
      </c>
      <c r="DA8" s="23">
        <v>1</v>
      </c>
      <c r="DB8" s="23">
        <v>1</v>
      </c>
      <c r="DC8" s="23">
        <v>1</v>
      </c>
      <c r="DD8" s="23">
        <v>1</v>
      </c>
      <c r="DE8" s="23">
        <v>1</v>
      </c>
      <c r="DF8" s="23">
        <v>1</v>
      </c>
      <c r="DG8" s="23">
        <v>1</v>
      </c>
      <c r="DH8" s="23">
        <v>1</v>
      </c>
      <c r="DI8" s="23">
        <v>1</v>
      </c>
      <c r="DJ8" s="23">
        <v>1</v>
      </c>
      <c r="DK8" s="23">
        <v>1</v>
      </c>
      <c r="DL8" s="23">
        <v>1</v>
      </c>
      <c r="DM8" s="23">
        <v>1</v>
      </c>
      <c r="DN8" s="23">
        <v>1</v>
      </c>
      <c r="DO8" s="23">
        <v>1</v>
      </c>
      <c r="DP8" s="23">
        <v>1</v>
      </c>
      <c r="DQ8" s="23">
        <v>1</v>
      </c>
      <c r="DR8" s="23">
        <v>1</v>
      </c>
      <c r="DS8" s="23">
        <v>1</v>
      </c>
      <c r="DT8" s="23">
        <v>1</v>
      </c>
      <c r="DU8" s="23">
        <v>1</v>
      </c>
      <c r="DV8" s="23">
        <v>1</v>
      </c>
      <c r="DW8" s="23">
        <v>1</v>
      </c>
      <c r="DX8" s="23">
        <v>1</v>
      </c>
      <c r="DY8" s="23">
        <v>1</v>
      </c>
      <c r="DZ8" s="23">
        <v>1</v>
      </c>
      <c r="EA8" s="23">
        <v>1</v>
      </c>
      <c r="EB8" s="23">
        <v>1</v>
      </c>
      <c r="EC8" s="23">
        <v>1</v>
      </c>
      <c r="ED8" s="23">
        <v>1</v>
      </c>
      <c r="EE8" s="23">
        <v>1</v>
      </c>
      <c r="EF8" s="23">
        <v>1</v>
      </c>
      <c r="EG8" s="23">
        <v>1</v>
      </c>
      <c r="EH8" s="23">
        <v>1</v>
      </c>
      <c r="EI8" s="23">
        <v>1</v>
      </c>
      <c r="EJ8" s="23">
        <v>1</v>
      </c>
      <c r="EK8" s="23">
        <v>1</v>
      </c>
      <c r="EL8" s="23">
        <v>1</v>
      </c>
      <c r="EM8" s="23">
        <v>1</v>
      </c>
      <c r="EN8" s="23">
        <v>1</v>
      </c>
      <c r="EO8" s="23">
        <v>1</v>
      </c>
      <c r="EP8" s="23">
        <v>1</v>
      </c>
      <c r="EQ8" s="23">
        <v>1</v>
      </c>
      <c r="ER8" s="23">
        <v>1</v>
      </c>
      <c r="ES8" s="23">
        <v>1</v>
      </c>
      <c r="ET8" s="23">
        <v>1</v>
      </c>
      <c r="EU8" s="23">
        <v>1</v>
      </c>
      <c r="EV8" s="23">
        <v>1</v>
      </c>
      <c r="EW8" s="23">
        <v>1</v>
      </c>
      <c r="EX8" s="23">
        <v>1</v>
      </c>
      <c r="EY8" s="23">
        <v>1</v>
      </c>
      <c r="EZ8" s="23">
        <v>1</v>
      </c>
      <c r="FA8" s="23">
        <v>1</v>
      </c>
      <c r="FB8" s="23">
        <v>1</v>
      </c>
      <c r="FC8" s="23">
        <v>1</v>
      </c>
      <c r="FD8" s="23">
        <v>1</v>
      </c>
      <c r="FE8" s="23">
        <v>1</v>
      </c>
      <c r="FF8" s="23">
        <v>1</v>
      </c>
      <c r="FG8" s="23">
        <v>1</v>
      </c>
      <c r="FH8" s="23">
        <v>1</v>
      </c>
      <c r="FI8" s="23">
        <v>1</v>
      </c>
      <c r="FJ8" s="23">
        <v>1</v>
      </c>
      <c r="FK8" s="23">
        <v>1</v>
      </c>
      <c r="FL8" s="23">
        <v>1</v>
      </c>
      <c r="FM8" s="23">
        <v>1</v>
      </c>
      <c r="FN8" s="23">
        <v>1</v>
      </c>
      <c r="FO8" s="23">
        <v>1</v>
      </c>
      <c r="FP8" s="23">
        <v>1</v>
      </c>
      <c r="FQ8" s="23">
        <v>1</v>
      </c>
      <c r="FR8" s="23">
        <v>1</v>
      </c>
      <c r="FS8" s="23">
        <v>1</v>
      </c>
      <c r="FT8" s="23">
        <v>1</v>
      </c>
      <c r="FU8" s="23">
        <v>1</v>
      </c>
      <c r="FV8" s="23">
        <v>1</v>
      </c>
      <c r="FW8" s="23">
        <v>1</v>
      </c>
      <c r="FX8" s="23">
        <v>1</v>
      </c>
      <c r="FY8" s="23">
        <v>1</v>
      </c>
      <c r="FZ8" s="23">
        <v>1</v>
      </c>
      <c r="GA8" s="23">
        <v>1</v>
      </c>
      <c r="GB8" s="23">
        <v>1</v>
      </c>
      <c r="GC8" s="23">
        <v>1</v>
      </c>
      <c r="GD8" s="23">
        <v>1</v>
      </c>
      <c r="GE8" s="23">
        <v>1</v>
      </c>
      <c r="GF8" s="23">
        <v>1</v>
      </c>
      <c r="GG8" s="23">
        <v>1</v>
      </c>
      <c r="GH8" s="23">
        <v>1</v>
      </c>
      <c r="GI8" s="23">
        <v>1</v>
      </c>
      <c r="GJ8" s="23">
        <v>1</v>
      </c>
      <c r="GK8" s="23">
        <v>1</v>
      </c>
      <c r="GL8" s="23">
        <v>1</v>
      </c>
      <c r="GM8" s="23">
        <v>1</v>
      </c>
      <c r="GN8" s="23">
        <v>1</v>
      </c>
      <c r="GO8" s="23">
        <v>1</v>
      </c>
      <c r="GP8" s="23">
        <v>1</v>
      </c>
      <c r="GQ8" s="23">
        <v>1</v>
      </c>
      <c r="GR8" s="23">
        <v>1</v>
      </c>
      <c r="GS8" s="23">
        <v>1</v>
      </c>
      <c r="GT8" s="23">
        <v>1</v>
      </c>
      <c r="GU8" s="23">
        <v>1</v>
      </c>
      <c r="GV8" s="23">
        <v>1</v>
      </c>
      <c r="GW8" s="23">
        <v>1</v>
      </c>
      <c r="GX8" s="23">
        <v>1</v>
      </c>
      <c r="GY8" s="23">
        <v>1</v>
      </c>
      <c r="GZ8" s="23">
        <v>1</v>
      </c>
      <c r="HA8" s="23">
        <v>1</v>
      </c>
      <c r="HB8" s="23">
        <v>1</v>
      </c>
      <c r="HC8" s="23">
        <v>1</v>
      </c>
      <c r="HD8" s="23">
        <v>1</v>
      </c>
      <c r="HE8" s="23">
        <v>1</v>
      </c>
      <c r="HF8" s="23">
        <v>1</v>
      </c>
      <c r="HG8" s="23">
        <v>1</v>
      </c>
      <c r="HH8" s="23">
        <v>1</v>
      </c>
      <c r="HI8" s="23">
        <v>1</v>
      </c>
      <c r="HJ8" s="23">
        <v>1</v>
      </c>
      <c r="HK8" s="23">
        <v>1</v>
      </c>
      <c r="HL8" s="23">
        <v>1</v>
      </c>
      <c r="HM8" s="23">
        <v>1</v>
      </c>
      <c r="HN8" s="23">
        <v>1</v>
      </c>
      <c r="HO8" s="23">
        <v>1</v>
      </c>
      <c r="HP8" s="23">
        <v>1</v>
      </c>
      <c r="HQ8" s="23">
        <v>1</v>
      </c>
      <c r="HR8" s="23">
        <v>1</v>
      </c>
      <c r="HS8" s="23">
        <v>1</v>
      </c>
      <c r="HT8" s="23">
        <v>1</v>
      </c>
      <c r="HU8" s="23">
        <v>1</v>
      </c>
      <c r="HV8" s="23">
        <v>1</v>
      </c>
      <c r="HW8" s="23">
        <v>1</v>
      </c>
      <c r="HX8" s="23">
        <v>1</v>
      </c>
      <c r="HY8" s="23">
        <v>1</v>
      </c>
      <c r="HZ8" s="23">
        <v>1</v>
      </c>
      <c r="IA8" s="23">
        <v>1</v>
      </c>
      <c r="IB8" s="23">
        <v>1</v>
      </c>
      <c r="IC8" s="23">
        <v>1</v>
      </c>
      <c r="ID8" s="23">
        <v>1</v>
      </c>
      <c r="IE8" s="23">
        <v>1</v>
      </c>
      <c r="IF8" s="23">
        <v>1</v>
      </c>
      <c r="IG8" s="23">
        <v>1</v>
      </c>
      <c r="IH8" s="23">
        <v>1</v>
      </c>
      <c r="II8" s="23">
        <v>1</v>
      </c>
      <c r="IJ8" s="23">
        <v>1</v>
      </c>
      <c r="IK8" s="23">
        <v>1</v>
      </c>
      <c r="IL8" s="23">
        <v>1</v>
      </c>
      <c r="IM8" s="23">
        <v>1</v>
      </c>
      <c r="IN8" s="23">
        <v>1</v>
      </c>
      <c r="IO8" s="23">
        <v>1</v>
      </c>
      <c r="IP8" s="23">
        <v>1</v>
      </c>
      <c r="IQ8" s="23">
        <v>1</v>
      </c>
      <c r="IR8" s="23">
        <v>1</v>
      </c>
      <c r="IS8" s="23">
        <v>1</v>
      </c>
      <c r="IT8" s="23">
        <v>1</v>
      </c>
      <c r="IU8" s="23">
        <v>1</v>
      </c>
      <c r="IV8" s="23">
        <v>1</v>
      </c>
      <c r="IW8" s="23">
        <v>1</v>
      </c>
      <c r="IX8" s="23">
        <v>1</v>
      </c>
      <c r="IY8" s="23">
        <v>1</v>
      </c>
      <c r="IZ8" s="23">
        <v>1</v>
      </c>
      <c r="JA8" s="23">
        <v>1</v>
      </c>
      <c r="JB8" s="23">
        <v>1</v>
      </c>
      <c r="JC8" s="23">
        <v>1</v>
      </c>
      <c r="JD8" s="23">
        <v>1</v>
      </c>
      <c r="JE8" s="23">
        <v>1</v>
      </c>
      <c r="JF8" s="23">
        <v>1</v>
      </c>
      <c r="JG8" s="23">
        <v>1</v>
      </c>
      <c r="JH8" s="23">
        <v>1</v>
      </c>
      <c r="JI8" s="23">
        <v>1</v>
      </c>
      <c r="JJ8" s="23">
        <v>1</v>
      </c>
      <c r="JK8" s="23">
        <v>1</v>
      </c>
      <c r="JL8" s="23">
        <v>1</v>
      </c>
      <c r="JM8" s="23">
        <v>1</v>
      </c>
      <c r="JN8" s="23">
        <v>1</v>
      </c>
      <c r="JO8" s="23">
        <v>1</v>
      </c>
      <c r="JP8" s="23">
        <v>1</v>
      </c>
      <c r="JQ8" s="23">
        <v>1</v>
      </c>
      <c r="JR8" s="23">
        <v>1</v>
      </c>
      <c r="JS8" s="23">
        <v>1</v>
      </c>
      <c r="JT8" s="23">
        <v>1</v>
      </c>
      <c r="JU8" s="23">
        <v>1</v>
      </c>
      <c r="JV8" s="23">
        <v>1</v>
      </c>
      <c r="JW8" s="23">
        <v>1</v>
      </c>
      <c r="JX8" s="23">
        <v>1</v>
      </c>
      <c r="JY8" s="23">
        <v>1</v>
      </c>
      <c r="JZ8" s="23">
        <v>1</v>
      </c>
      <c r="KA8" s="23">
        <v>1</v>
      </c>
      <c r="KB8" s="23">
        <v>1</v>
      </c>
      <c r="KC8" s="23">
        <v>1</v>
      </c>
      <c r="KD8" s="23">
        <v>1</v>
      </c>
      <c r="KE8" s="23">
        <v>1</v>
      </c>
      <c r="KF8" s="23">
        <v>1</v>
      </c>
      <c r="KG8" s="23">
        <v>1</v>
      </c>
      <c r="KH8" s="23">
        <v>1</v>
      </c>
      <c r="KI8" s="23">
        <v>1</v>
      </c>
      <c r="KJ8" s="23">
        <v>1</v>
      </c>
      <c r="KK8" s="23">
        <v>1</v>
      </c>
      <c r="KL8" s="23">
        <v>1</v>
      </c>
      <c r="KM8" s="23">
        <v>1</v>
      </c>
      <c r="KN8" s="23">
        <v>1</v>
      </c>
      <c r="KO8" s="23">
        <v>1</v>
      </c>
      <c r="KP8" s="23">
        <v>1</v>
      </c>
      <c r="KQ8" s="23">
        <v>1</v>
      </c>
      <c r="KR8" s="23">
        <v>1</v>
      </c>
      <c r="KS8" s="23">
        <v>1</v>
      </c>
      <c r="KT8" s="23">
        <v>1</v>
      </c>
      <c r="KU8" s="23">
        <v>1</v>
      </c>
      <c r="KV8" s="23">
        <v>1</v>
      </c>
      <c r="KW8" s="23">
        <v>1</v>
      </c>
      <c r="KX8" s="23">
        <v>1</v>
      </c>
      <c r="KY8" s="23">
        <v>1</v>
      </c>
      <c r="KZ8" s="23">
        <v>1</v>
      </c>
      <c r="LA8" s="23">
        <v>1</v>
      </c>
      <c r="LB8" s="23">
        <v>1</v>
      </c>
      <c r="LC8" s="23">
        <v>1</v>
      </c>
      <c r="LD8" s="23">
        <v>1</v>
      </c>
      <c r="LE8" s="23">
        <v>1</v>
      </c>
      <c r="LF8" s="23">
        <v>1</v>
      </c>
      <c r="LG8" s="23">
        <v>1</v>
      </c>
      <c r="LH8" s="23">
        <v>1</v>
      </c>
      <c r="LI8" s="23">
        <v>1</v>
      </c>
      <c r="LJ8" s="23">
        <v>1</v>
      </c>
      <c r="LK8" s="23">
        <v>1</v>
      </c>
      <c r="LL8" s="23">
        <v>1</v>
      </c>
      <c r="LM8" s="23">
        <v>1</v>
      </c>
      <c r="LN8" s="23">
        <v>1</v>
      </c>
      <c r="LO8" s="23">
        <v>1</v>
      </c>
      <c r="LP8" s="23">
        <v>1</v>
      </c>
      <c r="LQ8" s="23">
        <v>1</v>
      </c>
      <c r="LR8" s="23">
        <v>1</v>
      </c>
      <c r="LS8" s="23">
        <v>1</v>
      </c>
      <c r="LT8" s="23">
        <v>1</v>
      </c>
      <c r="LU8" s="23">
        <v>1</v>
      </c>
      <c r="LV8" s="23">
        <v>1</v>
      </c>
      <c r="LW8" s="23">
        <v>1</v>
      </c>
      <c r="LX8" s="23">
        <v>1</v>
      </c>
      <c r="LY8" s="23">
        <v>1</v>
      </c>
      <c r="LZ8" s="23">
        <v>1</v>
      </c>
      <c r="MA8" s="23">
        <v>1</v>
      </c>
      <c r="MB8" s="23">
        <v>1</v>
      </c>
      <c r="MC8" s="23">
        <v>1</v>
      </c>
      <c r="MD8" s="23">
        <v>1</v>
      </c>
      <c r="ME8" s="23">
        <v>1</v>
      </c>
      <c r="MF8" s="23">
        <v>1</v>
      </c>
      <c r="MG8" s="23">
        <v>1</v>
      </c>
      <c r="MH8" s="23">
        <v>1</v>
      </c>
      <c r="MI8" s="23">
        <v>1</v>
      </c>
      <c r="MJ8" s="23">
        <v>1</v>
      </c>
      <c r="MK8" s="23">
        <v>1</v>
      </c>
      <c r="ML8" s="23">
        <v>1</v>
      </c>
      <c r="MM8" s="23">
        <v>1</v>
      </c>
      <c r="MN8" s="23">
        <v>1</v>
      </c>
      <c r="MO8" s="23">
        <v>1</v>
      </c>
      <c r="MP8" s="23">
        <v>1</v>
      </c>
      <c r="MQ8" s="23">
        <v>1</v>
      </c>
    </row>
    <row r="9" spans="1:355" x14ac:dyDescent="0.25">
      <c r="A9" s="10" t="s">
        <v>61</v>
      </c>
      <c r="B9" s="9" t="s">
        <v>62</v>
      </c>
      <c r="C9" s="8"/>
      <c r="D9" s="8"/>
      <c r="E9" s="1"/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0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3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1</v>
      </c>
      <c r="DV9" s="23">
        <v>1</v>
      </c>
      <c r="DW9" s="23">
        <v>1</v>
      </c>
      <c r="DX9" s="23">
        <v>1</v>
      </c>
      <c r="DY9" s="23">
        <v>1</v>
      </c>
      <c r="DZ9" s="23">
        <v>1</v>
      </c>
      <c r="EA9" s="23">
        <v>1</v>
      </c>
      <c r="EB9" s="23">
        <v>1</v>
      </c>
      <c r="EC9" s="23">
        <v>1</v>
      </c>
      <c r="ED9" s="23">
        <v>1</v>
      </c>
      <c r="EE9" s="23">
        <v>1</v>
      </c>
      <c r="EF9" s="23">
        <v>1</v>
      </c>
      <c r="EG9" s="23">
        <v>1</v>
      </c>
      <c r="EH9" s="23">
        <v>1</v>
      </c>
      <c r="EI9" s="23">
        <v>1</v>
      </c>
      <c r="EJ9" s="23">
        <v>1</v>
      </c>
      <c r="EK9" s="23">
        <v>1</v>
      </c>
      <c r="EL9" s="23">
        <v>1</v>
      </c>
      <c r="EM9" s="23">
        <v>1</v>
      </c>
      <c r="EN9" s="23">
        <v>1</v>
      </c>
      <c r="EO9" s="23">
        <v>1</v>
      </c>
      <c r="EP9" s="23">
        <v>1</v>
      </c>
      <c r="EQ9" s="23">
        <v>1</v>
      </c>
      <c r="ER9" s="23">
        <v>1</v>
      </c>
      <c r="ES9" s="23">
        <v>1</v>
      </c>
      <c r="ET9" s="23">
        <v>1</v>
      </c>
      <c r="EU9" s="23">
        <v>1</v>
      </c>
      <c r="EV9" s="23">
        <v>1</v>
      </c>
      <c r="EW9" s="23">
        <v>1</v>
      </c>
      <c r="EX9" s="23">
        <v>1</v>
      </c>
      <c r="EY9" s="23">
        <v>1</v>
      </c>
      <c r="EZ9" s="23">
        <v>1</v>
      </c>
      <c r="FA9" s="23">
        <v>1</v>
      </c>
      <c r="FB9" s="23">
        <v>1</v>
      </c>
      <c r="FC9" s="23">
        <v>1</v>
      </c>
      <c r="FD9" s="23">
        <v>1</v>
      </c>
      <c r="FE9" s="23">
        <v>1</v>
      </c>
      <c r="FF9" s="23">
        <v>1</v>
      </c>
      <c r="FG9" s="23">
        <v>1</v>
      </c>
      <c r="FH9" s="23">
        <v>1</v>
      </c>
      <c r="FI9" s="23">
        <v>1</v>
      </c>
      <c r="FJ9" s="23">
        <v>1</v>
      </c>
      <c r="FK9" s="23">
        <v>1</v>
      </c>
      <c r="FL9" s="23">
        <v>1</v>
      </c>
      <c r="FM9" s="23">
        <v>1</v>
      </c>
      <c r="FN9" s="23">
        <v>1</v>
      </c>
      <c r="FO9" s="23">
        <v>1</v>
      </c>
      <c r="FP9" s="23">
        <v>1</v>
      </c>
      <c r="FQ9" s="23">
        <v>1</v>
      </c>
      <c r="FR9" s="23">
        <v>1</v>
      </c>
      <c r="FS9" s="23">
        <v>1</v>
      </c>
      <c r="FT9" s="23">
        <v>1</v>
      </c>
      <c r="FU9" s="23">
        <v>1</v>
      </c>
      <c r="FV9" s="23">
        <v>1</v>
      </c>
      <c r="FW9" s="23">
        <v>1</v>
      </c>
      <c r="FX9" s="23">
        <v>1</v>
      </c>
      <c r="FY9" s="23">
        <v>1</v>
      </c>
      <c r="FZ9" s="23">
        <v>1</v>
      </c>
      <c r="GA9" s="23">
        <v>1</v>
      </c>
      <c r="GB9" s="23">
        <v>1</v>
      </c>
      <c r="GC9" s="23">
        <v>1</v>
      </c>
      <c r="GD9" s="23">
        <v>1</v>
      </c>
      <c r="GE9" s="23">
        <v>1</v>
      </c>
      <c r="GF9" s="23">
        <v>1</v>
      </c>
      <c r="GG9" s="23">
        <v>1</v>
      </c>
      <c r="GH9" s="23">
        <v>1</v>
      </c>
      <c r="GI9" s="23">
        <v>1</v>
      </c>
      <c r="GJ9" s="23">
        <v>1</v>
      </c>
      <c r="GK9" s="23">
        <v>1</v>
      </c>
      <c r="GL9" s="23">
        <v>1</v>
      </c>
      <c r="GM9" s="23">
        <v>1</v>
      </c>
      <c r="GN9" s="23">
        <v>1</v>
      </c>
      <c r="GO9" s="23">
        <v>1</v>
      </c>
      <c r="GP9" s="23">
        <v>1</v>
      </c>
      <c r="GQ9" s="23">
        <v>1</v>
      </c>
      <c r="GR9" s="23">
        <v>1</v>
      </c>
      <c r="GS9" s="23">
        <v>1</v>
      </c>
      <c r="GT9" s="23">
        <v>1</v>
      </c>
      <c r="GU9" s="23">
        <v>1</v>
      </c>
      <c r="GV9" s="23">
        <v>1</v>
      </c>
      <c r="GW9" s="23">
        <v>1</v>
      </c>
      <c r="GX9" s="23">
        <v>1</v>
      </c>
      <c r="GY9" s="23">
        <v>1</v>
      </c>
      <c r="GZ9" s="23">
        <v>1</v>
      </c>
      <c r="HA9" s="23">
        <v>1</v>
      </c>
      <c r="HB9" s="23">
        <v>1</v>
      </c>
      <c r="HC9" s="23">
        <v>1</v>
      </c>
      <c r="HD9" s="23">
        <v>1</v>
      </c>
      <c r="HE9" s="23">
        <v>1</v>
      </c>
      <c r="HF9" s="23">
        <v>1</v>
      </c>
      <c r="HG9" s="23">
        <v>1</v>
      </c>
      <c r="HH9" s="23">
        <v>1</v>
      </c>
      <c r="HI9" s="23">
        <v>1</v>
      </c>
      <c r="HJ9" s="23">
        <v>1</v>
      </c>
      <c r="HK9" s="23">
        <v>1</v>
      </c>
      <c r="HL9" s="23">
        <v>1</v>
      </c>
      <c r="HM9" s="23">
        <v>1</v>
      </c>
      <c r="HN9" s="23">
        <v>1</v>
      </c>
      <c r="HO9" s="23">
        <v>1</v>
      </c>
      <c r="HP9" s="23">
        <v>1</v>
      </c>
      <c r="HQ9" s="23">
        <v>1</v>
      </c>
      <c r="HR9" s="23">
        <v>1</v>
      </c>
      <c r="HS9" s="23">
        <v>1</v>
      </c>
      <c r="HT9" s="23">
        <v>1</v>
      </c>
      <c r="HU9" s="23">
        <v>1</v>
      </c>
      <c r="HV9" s="23">
        <v>1</v>
      </c>
      <c r="HW9" s="23">
        <v>1</v>
      </c>
      <c r="HX9" s="23">
        <v>1</v>
      </c>
      <c r="HY9" s="23">
        <v>1</v>
      </c>
      <c r="HZ9" s="23">
        <v>1</v>
      </c>
      <c r="IA9" s="23">
        <v>1</v>
      </c>
      <c r="IB9" s="23">
        <v>1</v>
      </c>
      <c r="IC9" s="23">
        <v>1</v>
      </c>
      <c r="ID9" s="23">
        <v>1</v>
      </c>
      <c r="IE9" s="23">
        <v>1</v>
      </c>
      <c r="IF9" s="23">
        <v>1</v>
      </c>
      <c r="IG9" s="23">
        <v>1</v>
      </c>
      <c r="IH9" s="23">
        <v>1</v>
      </c>
      <c r="II9" s="23">
        <v>1</v>
      </c>
      <c r="IJ9" s="23">
        <v>1</v>
      </c>
      <c r="IK9" s="23">
        <v>1</v>
      </c>
      <c r="IL9" s="23">
        <v>1</v>
      </c>
      <c r="IM9" s="23">
        <v>1</v>
      </c>
      <c r="IN9" s="23">
        <v>1</v>
      </c>
      <c r="IO9" s="23">
        <v>1</v>
      </c>
      <c r="IP9" s="23">
        <v>1</v>
      </c>
      <c r="IQ9" s="23">
        <v>1</v>
      </c>
      <c r="IR9" s="23">
        <v>1</v>
      </c>
      <c r="IS9" s="23">
        <v>1</v>
      </c>
      <c r="IT9" s="23">
        <v>1</v>
      </c>
      <c r="IU9" s="23">
        <v>1</v>
      </c>
      <c r="IV9" s="23">
        <v>1</v>
      </c>
      <c r="IW9" s="23">
        <v>1</v>
      </c>
      <c r="IX9" s="23">
        <v>1</v>
      </c>
      <c r="IY9" s="23">
        <v>1</v>
      </c>
      <c r="IZ9" s="23">
        <v>1</v>
      </c>
      <c r="JA9" s="23">
        <v>1</v>
      </c>
      <c r="JB9" s="23">
        <v>1</v>
      </c>
      <c r="JC9" s="23">
        <v>1</v>
      </c>
      <c r="JD9" s="23">
        <v>1</v>
      </c>
      <c r="JE9" s="23">
        <v>1</v>
      </c>
      <c r="JF9" s="23">
        <v>1</v>
      </c>
      <c r="JG9" s="23">
        <v>1</v>
      </c>
      <c r="JH9" s="23">
        <v>1</v>
      </c>
      <c r="JI9" s="23">
        <v>1</v>
      </c>
      <c r="JJ9" s="23">
        <v>1</v>
      </c>
      <c r="JK9" s="23">
        <v>1</v>
      </c>
      <c r="JL9" s="23">
        <v>1</v>
      </c>
      <c r="JM9" s="23">
        <v>1</v>
      </c>
      <c r="JN9" s="23">
        <v>1</v>
      </c>
      <c r="JO9" s="23">
        <v>1</v>
      </c>
      <c r="JP9" s="23">
        <v>1</v>
      </c>
      <c r="JQ9" s="23">
        <v>1</v>
      </c>
      <c r="JR9" s="23">
        <v>1</v>
      </c>
      <c r="JS9" s="23">
        <v>1</v>
      </c>
      <c r="JT9" s="23">
        <v>1</v>
      </c>
      <c r="JU9" s="23">
        <v>1</v>
      </c>
      <c r="JV9" s="23">
        <v>1</v>
      </c>
      <c r="JW9" s="23">
        <v>1</v>
      </c>
      <c r="JX9" s="23">
        <v>1</v>
      </c>
      <c r="JY9" s="23">
        <v>1</v>
      </c>
      <c r="JZ9" s="23">
        <v>1</v>
      </c>
      <c r="KA9" s="23">
        <v>1</v>
      </c>
      <c r="KB9" s="23">
        <v>1</v>
      </c>
      <c r="KC9" s="23">
        <v>1</v>
      </c>
      <c r="KD9" s="23">
        <v>1</v>
      </c>
      <c r="KE9" s="23">
        <v>1</v>
      </c>
      <c r="KF9" s="23">
        <v>1</v>
      </c>
      <c r="KG9" s="23">
        <v>1</v>
      </c>
      <c r="KH9" s="23">
        <v>1</v>
      </c>
      <c r="KI9" s="23">
        <v>1</v>
      </c>
      <c r="KJ9" s="23">
        <v>1</v>
      </c>
      <c r="KK9" s="23">
        <v>1</v>
      </c>
      <c r="KL9" s="23">
        <v>1</v>
      </c>
      <c r="KM9" s="23">
        <v>1</v>
      </c>
      <c r="KN9" s="23">
        <v>1</v>
      </c>
      <c r="KO9" s="23">
        <v>1</v>
      </c>
      <c r="KP9" s="23">
        <v>1</v>
      </c>
      <c r="KQ9" s="23">
        <v>1</v>
      </c>
      <c r="KR9" s="23">
        <v>1</v>
      </c>
      <c r="KS9" s="23">
        <v>1</v>
      </c>
      <c r="KT9" s="23">
        <v>1</v>
      </c>
      <c r="KU9" s="23">
        <v>1</v>
      </c>
      <c r="KV9" s="23">
        <v>1</v>
      </c>
      <c r="KW9" s="23">
        <v>1</v>
      </c>
      <c r="KX9" s="23">
        <v>1</v>
      </c>
      <c r="KY9" s="23">
        <v>1</v>
      </c>
      <c r="KZ9" s="23">
        <v>1</v>
      </c>
      <c r="LA9" s="23">
        <v>1</v>
      </c>
      <c r="LB9" s="23">
        <v>1</v>
      </c>
      <c r="LC9" s="23">
        <v>1</v>
      </c>
      <c r="LD9" s="23">
        <v>1</v>
      </c>
      <c r="LE9" s="23">
        <v>1</v>
      </c>
      <c r="LF9" s="23">
        <v>1</v>
      </c>
      <c r="LG9" s="23">
        <v>1</v>
      </c>
      <c r="LH9" s="23">
        <v>1</v>
      </c>
      <c r="LI9" s="23">
        <v>1</v>
      </c>
      <c r="LJ9" s="23">
        <v>1</v>
      </c>
      <c r="LK9" s="23">
        <v>1</v>
      </c>
      <c r="LL9" s="23">
        <v>1</v>
      </c>
      <c r="LM9" s="23">
        <v>1</v>
      </c>
      <c r="LN9" s="23">
        <v>1</v>
      </c>
      <c r="LO9" s="23">
        <v>1</v>
      </c>
      <c r="LP9" s="23">
        <v>1</v>
      </c>
      <c r="LQ9" s="23">
        <v>1</v>
      </c>
      <c r="LR9" s="23">
        <v>1</v>
      </c>
      <c r="LS9" s="23">
        <v>1</v>
      </c>
      <c r="LT9" s="23">
        <v>1</v>
      </c>
      <c r="LU9" s="23">
        <v>1</v>
      </c>
      <c r="LV9" s="23">
        <v>1</v>
      </c>
      <c r="LW9" s="23">
        <v>1</v>
      </c>
      <c r="LX9" s="23">
        <v>1</v>
      </c>
      <c r="LY9" s="23">
        <v>1</v>
      </c>
      <c r="LZ9" s="23">
        <v>1</v>
      </c>
      <c r="MA9" s="23">
        <v>1</v>
      </c>
      <c r="MB9" s="23">
        <v>1</v>
      </c>
      <c r="MC9" s="23">
        <v>1</v>
      </c>
      <c r="MD9" s="23">
        <v>1</v>
      </c>
      <c r="ME9" s="23">
        <v>1</v>
      </c>
      <c r="MF9" s="23">
        <v>1</v>
      </c>
      <c r="MG9" s="23">
        <v>1</v>
      </c>
      <c r="MH9" s="23">
        <v>1</v>
      </c>
      <c r="MI9" s="23">
        <v>1</v>
      </c>
      <c r="MJ9" s="23">
        <v>1</v>
      </c>
      <c r="MK9" s="23">
        <v>1</v>
      </c>
      <c r="ML9" s="23">
        <v>1</v>
      </c>
      <c r="MM9" s="23">
        <v>1</v>
      </c>
      <c r="MN9" s="23">
        <v>1</v>
      </c>
      <c r="MO9" s="23">
        <v>1</v>
      </c>
      <c r="MP9" s="23">
        <v>1</v>
      </c>
      <c r="MQ9" s="23">
        <v>1</v>
      </c>
    </row>
    <row r="10" spans="1:355" x14ac:dyDescent="0.25">
      <c r="A10" s="10" t="s">
        <v>86</v>
      </c>
      <c r="B10" s="9" t="s">
        <v>87</v>
      </c>
      <c r="C10" s="8"/>
      <c r="D10" s="8"/>
      <c r="E10" s="1"/>
      <c r="F10" s="23">
        <v>1</v>
      </c>
      <c r="G10" s="23">
        <v>1</v>
      </c>
      <c r="H10" s="23">
        <v>1</v>
      </c>
      <c r="I10" s="23">
        <v>1</v>
      </c>
      <c r="J10" s="23">
        <v>0</v>
      </c>
      <c r="K10" s="23">
        <v>0</v>
      </c>
      <c r="L10" s="23">
        <v>0</v>
      </c>
      <c r="M10" s="23">
        <v>1</v>
      </c>
      <c r="N10" s="23">
        <v>1</v>
      </c>
      <c r="O10" s="23">
        <v>1</v>
      </c>
      <c r="P10" s="23">
        <v>1</v>
      </c>
      <c r="Q10" s="363">
        <v>1</v>
      </c>
      <c r="R10" s="23">
        <v>1</v>
      </c>
      <c r="S10" s="193">
        <v>1</v>
      </c>
      <c r="T10" s="264">
        <v>1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193">
        <v>1</v>
      </c>
      <c r="AA10" s="23">
        <v>1</v>
      </c>
      <c r="AB10" s="23">
        <v>1</v>
      </c>
      <c r="AC10" s="23">
        <v>1</v>
      </c>
      <c r="AD10" s="23">
        <v>1</v>
      </c>
      <c r="AE10" s="363">
        <v>1</v>
      </c>
      <c r="AF10" s="23">
        <v>1</v>
      </c>
      <c r="AG10" s="193">
        <v>1</v>
      </c>
      <c r="AH10" s="23">
        <v>1</v>
      </c>
      <c r="AI10" s="23">
        <v>1</v>
      </c>
      <c r="AJ10" s="23">
        <v>1</v>
      </c>
      <c r="AK10" s="23">
        <v>1</v>
      </c>
      <c r="AL10" s="23">
        <v>0</v>
      </c>
      <c r="AM10" s="23">
        <v>0</v>
      </c>
      <c r="AN10" s="193">
        <v>0</v>
      </c>
      <c r="AO10" s="23">
        <v>1</v>
      </c>
      <c r="AP10" s="23">
        <v>1</v>
      </c>
      <c r="AQ10" s="23">
        <v>1</v>
      </c>
      <c r="AR10" s="23">
        <v>1</v>
      </c>
      <c r="AS10" s="23">
        <v>1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3">
        <v>0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1</v>
      </c>
      <c r="DG10" s="23">
        <v>1</v>
      </c>
      <c r="DH10" s="23">
        <v>1</v>
      </c>
      <c r="DI10" s="23">
        <v>1</v>
      </c>
      <c r="DJ10" s="23">
        <v>1</v>
      </c>
      <c r="DK10" s="23">
        <v>1</v>
      </c>
      <c r="DL10" s="23">
        <v>1</v>
      </c>
      <c r="DM10" s="23">
        <v>1</v>
      </c>
      <c r="DN10" s="23">
        <v>1</v>
      </c>
      <c r="DO10" s="23">
        <v>1</v>
      </c>
      <c r="DP10" s="23">
        <v>1</v>
      </c>
      <c r="DQ10" s="23">
        <v>1</v>
      </c>
      <c r="DR10" s="23">
        <v>1</v>
      </c>
      <c r="DS10" s="23">
        <v>1</v>
      </c>
      <c r="DT10" s="23">
        <v>1</v>
      </c>
      <c r="DU10" s="23">
        <v>1</v>
      </c>
      <c r="DV10" s="23">
        <v>1</v>
      </c>
      <c r="DW10" s="23">
        <v>1</v>
      </c>
      <c r="DX10" s="23">
        <v>1</v>
      </c>
      <c r="DY10" s="23">
        <v>1</v>
      </c>
      <c r="DZ10" s="23">
        <v>1</v>
      </c>
      <c r="EA10" s="23">
        <v>1</v>
      </c>
      <c r="EB10" s="23">
        <v>1</v>
      </c>
      <c r="EC10" s="23">
        <v>1</v>
      </c>
      <c r="ED10" s="23">
        <v>1</v>
      </c>
      <c r="EE10" s="23">
        <v>1</v>
      </c>
      <c r="EF10" s="23">
        <v>1</v>
      </c>
      <c r="EG10" s="23">
        <v>1</v>
      </c>
      <c r="EH10" s="23">
        <v>1</v>
      </c>
      <c r="EI10" s="23">
        <v>1</v>
      </c>
      <c r="EJ10" s="23">
        <v>1</v>
      </c>
      <c r="EK10" s="23">
        <v>1</v>
      </c>
      <c r="EL10" s="23">
        <v>1</v>
      </c>
      <c r="EM10" s="23">
        <v>1</v>
      </c>
      <c r="EN10" s="23">
        <v>1</v>
      </c>
      <c r="EO10" s="23">
        <v>1</v>
      </c>
      <c r="EP10" s="23">
        <v>1</v>
      </c>
      <c r="EQ10" s="23">
        <v>1</v>
      </c>
      <c r="ER10" s="23">
        <v>1</v>
      </c>
      <c r="ES10" s="23">
        <v>1</v>
      </c>
      <c r="ET10" s="23">
        <v>1</v>
      </c>
      <c r="EU10" s="23">
        <v>1</v>
      </c>
      <c r="EV10" s="23">
        <v>1</v>
      </c>
      <c r="EW10" s="23">
        <v>1</v>
      </c>
      <c r="EX10" s="23">
        <v>1</v>
      </c>
      <c r="EY10" s="23">
        <v>1</v>
      </c>
      <c r="EZ10" s="23">
        <v>1</v>
      </c>
      <c r="FA10" s="23">
        <v>1</v>
      </c>
      <c r="FB10" s="23">
        <v>1</v>
      </c>
      <c r="FC10" s="23">
        <v>1</v>
      </c>
      <c r="FD10" s="23">
        <v>1</v>
      </c>
      <c r="FE10" s="23">
        <v>1</v>
      </c>
      <c r="FF10" s="23">
        <v>1</v>
      </c>
      <c r="FG10" s="23">
        <v>1</v>
      </c>
      <c r="FH10" s="23">
        <v>1</v>
      </c>
      <c r="FI10" s="23">
        <v>1</v>
      </c>
      <c r="FJ10" s="23">
        <v>1</v>
      </c>
      <c r="FK10" s="23">
        <v>1</v>
      </c>
      <c r="FL10" s="23">
        <v>1</v>
      </c>
      <c r="FM10" s="23">
        <v>1</v>
      </c>
      <c r="FN10" s="23">
        <v>1</v>
      </c>
      <c r="FO10" s="23">
        <v>1</v>
      </c>
      <c r="FP10" s="23">
        <v>1</v>
      </c>
      <c r="FQ10" s="23">
        <v>1</v>
      </c>
      <c r="FR10" s="23">
        <v>1</v>
      </c>
      <c r="FS10" s="23">
        <v>1</v>
      </c>
      <c r="FT10" s="23">
        <v>1</v>
      </c>
      <c r="FU10" s="23">
        <v>1</v>
      </c>
      <c r="FV10" s="23">
        <v>1</v>
      </c>
      <c r="FW10" s="23">
        <v>1</v>
      </c>
      <c r="FX10" s="23">
        <v>1</v>
      </c>
      <c r="FY10" s="23">
        <v>1</v>
      </c>
      <c r="FZ10" s="23">
        <v>1</v>
      </c>
      <c r="GA10" s="23">
        <v>1</v>
      </c>
      <c r="GB10" s="23">
        <v>1</v>
      </c>
      <c r="GC10" s="23">
        <v>1</v>
      </c>
      <c r="GD10" s="23">
        <v>1</v>
      </c>
      <c r="GE10" s="23">
        <v>1</v>
      </c>
      <c r="GF10" s="23">
        <v>1</v>
      </c>
      <c r="GG10" s="23">
        <v>1</v>
      </c>
      <c r="GH10" s="23">
        <v>1</v>
      </c>
      <c r="GI10" s="23">
        <v>1</v>
      </c>
      <c r="GJ10" s="23">
        <v>1</v>
      </c>
      <c r="GK10" s="23">
        <v>1</v>
      </c>
      <c r="GL10" s="23">
        <v>1</v>
      </c>
      <c r="GM10" s="23">
        <v>1</v>
      </c>
      <c r="GN10" s="23">
        <v>1</v>
      </c>
      <c r="GO10" s="23">
        <v>1</v>
      </c>
      <c r="GP10" s="23">
        <v>1</v>
      </c>
      <c r="GQ10" s="23">
        <v>1</v>
      </c>
      <c r="GR10" s="23">
        <v>1</v>
      </c>
      <c r="GS10" s="23">
        <v>1</v>
      </c>
      <c r="GT10" s="23">
        <v>1</v>
      </c>
      <c r="GU10" s="23">
        <v>1</v>
      </c>
      <c r="GV10" s="23">
        <v>1</v>
      </c>
      <c r="GW10" s="23">
        <v>1</v>
      </c>
      <c r="GX10" s="23">
        <v>1</v>
      </c>
      <c r="GY10" s="23">
        <v>1</v>
      </c>
      <c r="GZ10" s="23">
        <v>1</v>
      </c>
      <c r="HA10" s="23">
        <v>1</v>
      </c>
      <c r="HB10" s="23">
        <v>1</v>
      </c>
      <c r="HC10" s="23">
        <v>1</v>
      </c>
      <c r="HD10" s="23">
        <v>1</v>
      </c>
      <c r="HE10" s="23">
        <v>1</v>
      </c>
      <c r="HF10" s="23">
        <v>1</v>
      </c>
      <c r="HG10" s="23">
        <v>1</v>
      </c>
      <c r="HH10" s="23">
        <v>1</v>
      </c>
      <c r="HI10" s="23">
        <v>1</v>
      </c>
      <c r="HJ10" s="23">
        <v>1</v>
      </c>
      <c r="HK10" s="23">
        <v>1</v>
      </c>
      <c r="HL10" s="23">
        <v>1</v>
      </c>
      <c r="HM10" s="23">
        <v>1</v>
      </c>
      <c r="HN10" s="23">
        <v>1</v>
      </c>
      <c r="HO10" s="23">
        <v>1</v>
      </c>
      <c r="HP10" s="23">
        <v>1</v>
      </c>
      <c r="HQ10" s="23">
        <v>1</v>
      </c>
      <c r="HR10" s="23">
        <v>1</v>
      </c>
      <c r="HS10" s="23">
        <v>1</v>
      </c>
      <c r="HT10" s="23">
        <v>1</v>
      </c>
      <c r="HU10" s="23">
        <v>1</v>
      </c>
      <c r="HV10" s="23">
        <v>1</v>
      </c>
      <c r="HW10" s="23">
        <v>1</v>
      </c>
      <c r="HX10" s="23">
        <v>1</v>
      </c>
      <c r="HY10" s="23">
        <v>1</v>
      </c>
      <c r="HZ10" s="23">
        <v>1</v>
      </c>
      <c r="IA10" s="23">
        <v>1</v>
      </c>
      <c r="IB10" s="23">
        <v>1</v>
      </c>
      <c r="IC10" s="23">
        <v>1</v>
      </c>
      <c r="ID10" s="23">
        <v>1</v>
      </c>
      <c r="IE10" s="23">
        <v>1</v>
      </c>
      <c r="IF10" s="23">
        <v>1</v>
      </c>
      <c r="IG10" s="23">
        <v>1</v>
      </c>
      <c r="IH10" s="23">
        <v>1</v>
      </c>
      <c r="II10" s="23">
        <v>1</v>
      </c>
      <c r="IJ10" s="23">
        <v>1</v>
      </c>
      <c r="IK10" s="23">
        <v>1</v>
      </c>
      <c r="IL10" s="23">
        <v>1</v>
      </c>
      <c r="IM10" s="23">
        <v>1</v>
      </c>
      <c r="IN10" s="23">
        <v>1</v>
      </c>
      <c r="IO10" s="23">
        <v>1</v>
      </c>
      <c r="IP10" s="23">
        <v>1</v>
      </c>
      <c r="IQ10" s="23">
        <v>1</v>
      </c>
      <c r="IR10" s="23">
        <v>1</v>
      </c>
      <c r="IS10" s="23">
        <v>1</v>
      </c>
      <c r="IT10" s="23">
        <v>1</v>
      </c>
      <c r="IU10" s="23">
        <v>1</v>
      </c>
      <c r="IV10" s="23">
        <v>1</v>
      </c>
      <c r="IW10" s="23">
        <v>1</v>
      </c>
      <c r="IX10" s="23">
        <v>1</v>
      </c>
      <c r="IY10" s="23">
        <v>1</v>
      </c>
      <c r="IZ10" s="23">
        <v>1</v>
      </c>
      <c r="JA10" s="23">
        <v>1</v>
      </c>
      <c r="JB10" s="23">
        <v>1</v>
      </c>
      <c r="JC10" s="23">
        <v>1</v>
      </c>
      <c r="JD10" s="23">
        <v>1</v>
      </c>
      <c r="JE10" s="23">
        <v>1</v>
      </c>
      <c r="JF10" s="23">
        <v>1</v>
      </c>
      <c r="JG10" s="23">
        <v>1</v>
      </c>
      <c r="JH10" s="23">
        <v>1</v>
      </c>
      <c r="JI10" s="23">
        <v>1</v>
      </c>
      <c r="JJ10" s="23">
        <v>1</v>
      </c>
      <c r="JK10" s="23">
        <v>1</v>
      </c>
      <c r="JL10" s="23">
        <v>1</v>
      </c>
      <c r="JM10" s="23">
        <v>1</v>
      </c>
      <c r="JN10" s="23">
        <v>1</v>
      </c>
      <c r="JO10" s="23">
        <v>1</v>
      </c>
      <c r="JP10" s="23">
        <v>1</v>
      </c>
      <c r="JQ10" s="23">
        <v>1</v>
      </c>
      <c r="JR10" s="23">
        <v>1</v>
      </c>
      <c r="JS10" s="23">
        <v>1</v>
      </c>
      <c r="JT10" s="23">
        <v>1</v>
      </c>
      <c r="JU10" s="23">
        <v>1</v>
      </c>
      <c r="JV10" s="23">
        <v>1</v>
      </c>
      <c r="JW10" s="23">
        <v>1</v>
      </c>
      <c r="JX10" s="23">
        <v>1</v>
      </c>
      <c r="JY10" s="23">
        <v>1</v>
      </c>
      <c r="JZ10" s="23">
        <v>1</v>
      </c>
      <c r="KA10" s="23">
        <v>1</v>
      </c>
      <c r="KB10" s="23">
        <v>1</v>
      </c>
      <c r="KC10" s="23">
        <v>1</v>
      </c>
      <c r="KD10" s="23">
        <v>1</v>
      </c>
      <c r="KE10" s="23">
        <v>1</v>
      </c>
      <c r="KF10" s="23">
        <v>1</v>
      </c>
      <c r="KG10" s="23">
        <v>1</v>
      </c>
      <c r="KH10" s="23">
        <v>1</v>
      </c>
      <c r="KI10" s="23">
        <v>1</v>
      </c>
      <c r="KJ10" s="23">
        <v>1</v>
      </c>
      <c r="KK10" s="23">
        <v>1</v>
      </c>
      <c r="KL10" s="23">
        <v>1</v>
      </c>
      <c r="KM10" s="23">
        <v>1</v>
      </c>
      <c r="KN10" s="23">
        <v>1</v>
      </c>
      <c r="KO10" s="23">
        <v>1</v>
      </c>
      <c r="KP10" s="23">
        <v>1</v>
      </c>
      <c r="KQ10" s="23">
        <v>1</v>
      </c>
      <c r="KR10" s="23">
        <v>1</v>
      </c>
      <c r="KS10" s="23">
        <v>1</v>
      </c>
      <c r="KT10" s="23">
        <v>1</v>
      </c>
      <c r="KU10" s="23">
        <v>1</v>
      </c>
      <c r="KV10" s="23">
        <v>1</v>
      </c>
      <c r="KW10" s="23">
        <v>1</v>
      </c>
      <c r="KX10" s="23">
        <v>1</v>
      </c>
      <c r="KY10" s="23">
        <v>1</v>
      </c>
      <c r="KZ10" s="23">
        <v>1</v>
      </c>
      <c r="LA10" s="23">
        <v>1</v>
      </c>
      <c r="LB10" s="23">
        <v>1</v>
      </c>
      <c r="LC10" s="23">
        <v>1</v>
      </c>
      <c r="LD10" s="23">
        <v>1</v>
      </c>
      <c r="LE10" s="23">
        <v>1</v>
      </c>
      <c r="LF10" s="23">
        <v>1</v>
      </c>
      <c r="LG10" s="23">
        <v>1</v>
      </c>
      <c r="LH10" s="23">
        <v>1</v>
      </c>
      <c r="LI10" s="23">
        <v>1</v>
      </c>
      <c r="LJ10" s="23">
        <v>1</v>
      </c>
      <c r="LK10" s="23">
        <v>1</v>
      </c>
      <c r="LL10" s="23">
        <v>1</v>
      </c>
      <c r="LM10" s="23">
        <v>1</v>
      </c>
      <c r="LN10" s="23">
        <v>1</v>
      </c>
      <c r="LO10" s="23">
        <v>1</v>
      </c>
      <c r="LP10" s="23">
        <v>1</v>
      </c>
      <c r="LQ10" s="23">
        <v>1</v>
      </c>
      <c r="LR10" s="23">
        <v>1</v>
      </c>
      <c r="LS10" s="23">
        <v>1</v>
      </c>
      <c r="LT10" s="23">
        <v>1</v>
      </c>
      <c r="LU10" s="23">
        <v>1</v>
      </c>
      <c r="LV10" s="23">
        <v>1</v>
      </c>
      <c r="LW10" s="23">
        <v>1</v>
      </c>
      <c r="LX10" s="23">
        <v>1</v>
      </c>
      <c r="LY10" s="23">
        <v>1</v>
      </c>
      <c r="LZ10" s="23">
        <v>1</v>
      </c>
      <c r="MA10" s="23">
        <v>1</v>
      </c>
      <c r="MB10" s="23">
        <v>1</v>
      </c>
      <c r="MC10" s="23">
        <v>1</v>
      </c>
      <c r="MD10" s="23">
        <v>1</v>
      </c>
      <c r="ME10" s="23">
        <v>1</v>
      </c>
      <c r="MF10" s="23">
        <v>1</v>
      </c>
      <c r="MG10" s="23">
        <v>1</v>
      </c>
      <c r="MH10" s="23">
        <v>1</v>
      </c>
      <c r="MI10" s="23">
        <v>1</v>
      </c>
      <c r="MJ10" s="23">
        <v>1</v>
      </c>
      <c r="MK10" s="23">
        <v>1</v>
      </c>
      <c r="ML10" s="23">
        <v>1</v>
      </c>
      <c r="MM10" s="23">
        <v>1</v>
      </c>
      <c r="MN10" s="23">
        <v>1</v>
      </c>
      <c r="MO10" s="23">
        <v>1</v>
      </c>
      <c r="MP10" s="23">
        <v>1</v>
      </c>
      <c r="MQ10" s="23">
        <v>1</v>
      </c>
    </row>
    <row r="11" spans="1:355" x14ac:dyDescent="0.25">
      <c r="A11" s="10" t="s">
        <v>100</v>
      </c>
      <c r="B11" s="9" t="s">
        <v>101</v>
      </c>
      <c r="C11" s="8"/>
      <c r="D11" s="8"/>
      <c r="E11" s="1"/>
      <c r="F11" s="23">
        <v>0</v>
      </c>
      <c r="G11" s="23">
        <v>1</v>
      </c>
      <c r="H11" s="264">
        <v>1</v>
      </c>
      <c r="I11" s="264">
        <v>1</v>
      </c>
      <c r="J11" s="23">
        <v>1</v>
      </c>
      <c r="K11" s="23">
        <v>1</v>
      </c>
      <c r="L11" s="23">
        <v>0</v>
      </c>
      <c r="M11" s="23">
        <v>0</v>
      </c>
      <c r="N11" s="23">
        <v>1</v>
      </c>
      <c r="O11" s="264">
        <v>1</v>
      </c>
      <c r="P11" s="264">
        <v>1</v>
      </c>
      <c r="Q11" s="23">
        <v>1</v>
      </c>
      <c r="R11" s="23">
        <v>1</v>
      </c>
      <c r="S11" s="193">
        <v>1</v>
      </c>
      <c r="T11" s="23">
        <v>0</v>
      </c>
      <c r="U11" s="23">
        <v>1</v>
      </c>
      <c r="V11" s="264">
        <v>1</v>
      </c>
      <c r="W11" s="264">
        <v>1</v>
      </c>
      <c r="X11" s="23">
        <v>0</v>
      </c>
      <c r="Y11" s="23">
        <v>1</v>
      </c>
      <c r="Z11" s="193">
        <v>1</v>
      </c>
      <c r="AA11" s="23">
        <v>0</v>
      </c>
      <c r="AB11" s="23">
        <v>1</v>
      </c>
      <c r="AC11" s="264">
        <v>1</v>
      </c>
      <c r="AD11" s="264">
        <v>1</v>
      </c>
      <c r="AE11" s="23">
        <v>1</v>
      </c>
      <c r="AF11" s="23">
        <v>1</v>
      </c>
      <c r="AG11" s="193">
        <v>1</v>
      </c>
      <c r="AH11" s="264">
        <v>1</v>
      </c>
      <c r="AI11" s="23">
        <v>1</v>
      </c>
      <c r="AJ11" s="23">
        <v>1</v>
      </c>
      <c r="AK11" s="264">
        <v>1</v>
      </c>
      <c r="AL11" s="363">
        <v>1</v>
      </c>
      <c r="AM11" s="23">
        <v>1</v>
      </c>
      <c r="AN11" s="193">
        <v>1</v>
      </c>
      <c r="AO11" s="264">
        <v>1</v>
      </c>
      <c r="AP11" s="23">
        <v>1</v>
      </c>
      <c r="AQ11" s="23">
        <v>1</v>
      </c>
      <c r="AR11" s="264">
        <v>1</v>
      </c>
      <c r="AS11" s="23">
        <v>0</v>
      </c>
      <c r="AT11" s="23">
        <v>1</v>
      </c>
      <c r="AU11" s="193">
        <v>0</v>
      </c>
      <c r="AV11" s="23">
        <v>0</v>
      </c>
      <c r="AW11" s="23">
        <v>1</v>
      </c>
      <c r="AX11" s="264">
        <v>1</v>
      </c>
      <c r="AY11" s="264">
        <v>1</v>
      </c>
      <c r="AZ11" s="23">
        <v>0</v>
      </c>
      <c r="BA11" s="23">
        <v>1</v>
      </c>
      <c r="BB11" s="193">
        <v>0</v>
      </c>
      <c r="BC11" s="23">
        <v>0</v>
      </c>
      <c r="BD11" s="23">
        <v>1</v>
      </c>
      <c r="BE11" s="23">
        <v>0</v>
      </c>
      <c r="BF11" s="23">
        <v>0</v>
      </c>
      <c r="BG11" s="23">
        <v>0</v>
      </c>
      <c r="BH11" s="23">
        <v>1</v>
      </c>
      <c r="BI11" s="193">
        <v>0</v>
      </c>
      <c r="BJ11" s="23">
        <v>0</v>
      </c>
      <c r="BK11" s="23">
        <v>1</v>
      </c>
      <c r="BL11" s="23">
        <v>1</v>
      </c>
      <c r="BM11" s="23">
        <v>1</v>
      </c>
      <c r="BN11" s="23">
        <v>1</v>
      </c>
      <c r="BO11" s="23">
        <v>1</v>
      </c>
      <c r="BP11" s="193">
        <v>1</v>
      </c>
      <c r="BQ11" s="23">
        <v>1</v>
      </c>
      <c r="BR11" s="23">
        <v>1</v>
      </c>
      <c r="BS11" s="23">
        <v>1</v>
      </c>
      <c r="BT11" s="23">
        <v>1</v>
      </c>
      <c r="BU11" s="23">
        <v>1</v>
      </c>
      <c r="BV11" s="23">
        <v>1</v>
      </c>
      <c r="BW11" s="193">
        <v>1</v>
      </c>
      <c r="BX11" s="23">
        <v>0</v>
      </c>
      <c r="BY11" s="23">
        <v>1</v>
      </c>
      <c r="BZ11" s="23">
        <v>1</v>
      </c>
      <c r="CA11" s="23">
        <v>1</v>
      </c>
      <c r="CB11" s="23">
        <v>1</v>
      </c>
      <c r="CC11" s="23">
        <v>1</v>
      </c>
      <c r="CD11" s="193">
        <v>1</v>
      </c>
      <c r="CE11" s="23">
        <v>1</v>
      </c>
      <c r="CF11" s="23">
        <v>1</v>
      </c>
      <c r="CG11" s="23">
        <v>1</v>
      </c>
      <c r="CH11" s="23">
        <v>1</v>
      </c>
      <c r="CI11" s="23">
        <v>1</v>
      </c>
      <c r="CJ11" s="23">
        <v>1</v>
      </c>
      <c r="CK11" s="23">
        <v>1</v>
      </c>
      <c r="CL11" s="23">
        <v>1</v>
      </c>
      <c r="CM11" s="23">
        <v>1</v>
      </c>
      <c r="CN11" s="23">
        <v>1</v>
      </c>
      <c r="CO11" s="23">
        <v>1</v>
      </c>
      <c r="CP11" s="23">
        <v>1</v>
      </c>
      <c r="CQ11" s="23">
        <v>1</v>
      </c>
      <c r="CR11" s="23">
        <v>1</v>
      </c>
      <c r="CS11" s="23">
        <v>1</v>
      </c>
      <c r="CT11" s="23">
        <v>1</v>
      </c>
      <c r="CU11" s="23">
        <v>1</v>
      </c>
      <c r="CV11" s="23">
        <v>1</v>
      </c>
      <c r="CW11" s="23">
        <v>1</v>
      </c>
      <c r="CX11" s="23">
        <v>1</v>
      </c>
      <c r="CY11" s="23">
        <v>1</v>
      </c>
      <c r="CZ11" s="23">
        <v>1</v>
      </c>
      <c r="DA11" s="23">
        <v>1</v>
      </c>
      <c r="DB11" s="23">
        <v>1</v>
      </c>
      <c r="DC11" s="23">
        <v>1</v>
      </c>
      <c r="DD11" s="23">
        <v>1</v>
      </c>
      <c r="DE11" s="23">
        <v>1</v>
      </c>
      <c r="DF11" s="23">
        <v>1</v>
      </c>
      <c r="DG11" s="23">
        <v>1</v>
      </c>
      <c r="DH11" s="23">
        <v>1</v>
      </c>
      <c r="DI11" s="23">
        <v>1</v>
      </c>
      <c r="DJ11" s="23">
        <v>1</v>
      </c>
      <c r="DK11" s="23">
        <v>1</v>
      </c>
      <c r="DL11" s="23">
        <v>1</v>
      </c>
      <c r="DM11" s="23">
        <v>1</v>
      </c>
      <c r="DN11" s="23">
        <v>1</v>
      </c>
      <c r="DO11" s="23">
        <v>1</v>
      </c>
      <c r="DP11" s="23">
        <v>1</v>
      </c>
      <c r="DQ11" s="23">
        <v>1</v>
      </c>
      <c r="DR11" s="23">
        <v>1</v>
      </c>
      <c r="DS11" s="23">
        <v>1</v>
      </c>
      <c r="DT11" s="23">
        <v>1</v>
      </c>
      <c r="DU11" s="23">
        <v>1</v>
      </c>
      <c r="DV11" s="23">
        <v>1</v>
      </c>
      <c r="DW11" s="23">
        <v>1</v>
      </c>
      <c r="DX11" s="23">
        <v>1</v>
      </c>
      <c r="DY11" s="23">
        <v>1</v>
      </c>
      <c r="DZ11" s="23">
        <v>1</v>
      </c>
      <c r="EA11" s="23">
        <v>1</v>
      </c>
      <c r="EB11" s="23">
        <v>1</v>
      </c>
      <c r="EC11" s="23">
        <v>1</v>
      </c>
      <c r="ED11" s="23">
        <v>1</v>
      </c>
      <c r="EE11" s="23">
        <v>1</v>
      </c>
      <c r="EF11" s="23">
        <v>1</v>
      </c>
      <c r="EG11" s="23">
        <v>1</v>
      </c>
      <c r="EH11" s="23">
        <v>1</v>
      </c>
      <c r="EI11" s="23">
        <v>1</v>
      </c>
      <c r="EJ11" s="23">
        <v>1</v>
      </c>
      <c r="EK11" s="23">
        <v>1</v>
      </c>
      <c r="EL11" s="23">
        <v>1</v>
      </c>
      <c r="EM11" s="23">
        <v>1</v>
      </c>
      <c r="EN11" s="23">
        <v>1</v>
      </c>
      <c r="EO11" s="23">
        <v>1</v>
      </c>
      <c r="EP11" s="23">
        <v>1</v>
      </c>
      <c r="EQ11" s="23">
        <v>1</v>
      </c>
      <c r="ER11" s="23">
        <v>1</v>
      </c>
      <c r="ES11" s="23">
        <v>1</v>
      </c>
      <c r="ET11" s="23">
        <v>1</v>
      </c>
      <c r="EU11" s="23">
        <v>1</v>
      </c>
      <c r="EV11" s="23">
        <v>1</v>
      </c>
      <c r="EW11" s="23">
        <v>1</v>
      </c>
      <c r="EX11" s="23">
        <v>1</v>
      </c>
      <c r="EY11" s="23">
        <v>1</v>
      </c>
      <c r="EZ11" s="23">
        <v>1</v>
      </c>
      <c r="FA11" s="23">
        <v>1</v>
      </c>
      <c r="FB11" s="23">
        <v>1</v>
      </c>
      <c r="FC11" s="23">
        <v>1</v>
      </c>
      <c r="FD11" s="23">
        <v>1</v>
      </c>
      <c r="FE11" s="23">
        <v>1</v>
      </c>
      <c r="FF11" s="23">
        <v>1</v>
      </c>
      <c r="FG11" s="23">
        <v>1</v>
      </c>
      <c r="FH11" s="23">
        <v>1</v>
      </c>
      <c r="FI11" s="23">
        <v>1</v>
      </c>
      <c r="FJ11" s="23">
        <v>1</v>
      </c>
      <c r="FK11" s="23">
        <v>1</v>
      </c>
      <c r="FL11" s="23">
        <v>1</v>
      </c>
      <c r="FM11" s="23">
        <v>1</v>
      </c>
      <c r="FN11" s="23">
        <v>1</v>
      </c>
      <c r="FO11" s="23">
        <v>1</v>
      </c>
      <c r="FP11" s="23">
        <v>1</v>
      </c>
      <c r="FQ11" s="23">
        <v>1</v>
      </c>
      <c r="FR11" s="23">
        <v>1</v>
      </c>
      <c r="FS11" s="23">
        <v>1</v>
      </c>
      <c r="FT11" s="23">
        <v>1</v>
      </c>
      <c r="FU11" s="23">
        <v>1</v>
      </c>
      <c r="FV11" s="23">
        <v>1</v>
      </c>
      <c r="FW11" s="23">
        <v>1</v>
      </c>
      <c r="FX11" s="23">
        <v>1</v>
      </c>
      <c r="FY11" s="23">
        <v>1</v>
      </c>
      <c r="FZ11" s="23">
        <v>1</v>
      </c>
      <c r="GA11" s="23">
        <v>1</v>
      </c>
      <c r="GB11" s="23">
        <v>1</v>
      </c>
      <c r="GC11" s="23">
        <v>1</v>
      </c>
      <c r="GD11" s="23">
        <v>1</v>
      </c>
      <c r="GE11" s="23">
        <v>1</v>
      </c>
      <c r="GF11" s="23">
        <v>1</v>
      </c>
      <c r="GG11" s="23">
        <v>1</v>
      </c>
      <c r="GH11" s="23">
        <v>1</v>
      </c>
      <c r="GI11" s="23">
        <v>1</v>
      </c>
      <c r="GJ11" s="23">
        <v>1</v>
      </c>
      <c r="GK11" s="23">
        <v>1</v>
      </c>
      <c r="GL11" s="23">
        <v>1</v>
      </c>
      <c r="GM11" s="23">
        <v>1</v>
      </c>
      <c r="GN11" s="23">
        <v>1</v>
      </c>
      <c r="GO11" s="23">
        <v>1</v>
      </c>
      <c r="GP11" s="23">
        <v>1</v>
      </c>
      <c r="GQ11" s="23">
        <v>1</v>
      </c>
      <c r="GR11" s="23">
        <v>1</v>
      </c>
      <c r="GS11" s="23">
        <v>1</v>
      </c>
      <c r="GT11" s="23">
        <v>1</v>
      </c>
      <c r="GU11" s="23">
        <v>1</v>
      </c>
      <c r="GV11" s="23">
        <v>1</v>
      </c>
      <c r="GW11" s="23">
        <v>1</v>
      </c>
      <c r="GX11" s="23">
        <v>1</v>
      </c>
      <c r="GY11" s="23">
        <v>1</v>
      </c>
      <c r="GZ11" s="23">
        <v>1</v>
      </c>
      <c r="HA11" s="23">
        <v>1</v>
      </c>
      <c r="HB11" s="23">
        <v>1</v>
      </c>
      <c r="HC11" s="23">
        <v>1</v>
      </c>
      <c r="HD11" s="23">
        <v>1</v>
      </c>
      <c r="HE11" s="23">
        <v>1</v>
      </c>
      <c r="HF11" s="23">
        <v>1</v>
      </c>
      <c r="HG11" s="23">
        <v>1</v>
      </c>
      <c r="HH11" s="23">
        <v>1</v>
      </c>
      <c r="HI11" s="23">
        <v>1</v>
      </c>
      <c r="HJ11" s="23">
        <v>1</v>
      </c>
      <c r="HK11" s="23">
        <v>1</v>
      </c>
      <c r="HL11" s="23">
        <v>1</v>
      </c>
      <c r="HM11" s="23">
        <v>1</v>
      </c>
      <c r="HN11" s="23">
        <v>1</v>
      </c>
      <c r="HO11" s="23">
        <v>1</v>
      </c>
      <c r="HP11" s="23">
        <v>1</v>
      </c>
      <c r="HQ11" s="23">
        <v>1</v>
      </c>
      <c r="HR11" s="23">
        <v>1</v>
      </c>
      <c r="HS11" s="23">
        <v>1</v>
      </c>
      <c r="HT11" s="23">
        <v>1</v>
      </c>
      <c r="HU11" s="23">
        <v>1</v>
      </c>
      <c r="HV11" s="23">
        <v>1</v>
      </c>
      <c r="HW11" s="23">
        <v>1</v>
      </c>
      <c r="HX11" s="23">
        <v>1</v>
      </c>
      <c r="HY11" s="23">
        <v>1</v>
      </c>
      <c r="HZ11" s="23">
        <v>1</v>
      </c>
      <c r="IA11" s="23">
        <v>1</v>
      </c>
      <c r="IB11" s="23">
        <v>1</v>
      </c>
      <c r="IC11" s="23">
        <v>1</v>
      </c>
      <c r="ID11" s="23">
        <v>1</v>
      </c>
      <c r="IE11" s="23">
        <v>1</v>
      </c>
      <c r="IF11" s="23">
        <v>1</v>
      </c>
      <c r="IG11" s="23">
        <v>1</v>
      </c>
      <c r="IH11" s="23">
        <v>1</v>
      </c>
      <c r="II11" s="23">
        <v>1</v>
      </c>
      <c r="IJ11" s="23">
        <v>1</v>
      </c>
      <c r="IK11" s="23">
        <v>1</v>
      </c>
      <c r="IL11" s="23">
        <v>1</v>
      </c>
      <c r="IM11" s="23">
        <v>1</v>
      </c>
      <c r="IN11" s="23">
        <v>1</v>
      </c>
      <c r="IO11" s="23">
        <v>1</v>
      </c>
      <c r="IP11" s="23">
        <v>1</v>
      </c>
      <c r="IQ11" s="23">
        <v>1</v>
      </c>
      <c r="IR11" s="23">
        <v>1</v>
      </c>
      <c r="IS11" s="23">
        <v>1</v>
      </c>
      <c r="IT11" s="23">
        <v>1</v>
      </c>
      <c r="IU11" s="23">
        <v>1</v>
      </c>
      <c r="IV11" s="23">
        <v>1</v>
      </c>
      <c r="IW11" s="23">
        <v>1</v>
      </c>
      <c r="IX11" s="23">
        <v>1</v>
      </c>
      <c r="IY11" s="23">
        <v>1</v>
      </c>
      <c r="IZ11" s="23">
        <v>1</v>
      </c>
      <c r="JA11" s="23">
        <v>1</v>
      </c>
      <c r="JB11" s="23">
        <v>1</v>
      </c>
      <c r="JC11" s="23">
        <v>1</v>
      </c>
      <c r="JD11" s="23">
        <v>1</v>
      </c>
      <c r="JE11" s="23">
        <v>1</v>
      </c>
      <c r="JF11" s="23">
        <v>1</v>
      </c>
      <c r="JG11" s="23">
        <v>1</v>
      </c>
      <c r="JH11" s="23">
        <v>1</v>
      </c>
      <c r="JI11" s="23">
        <v>1</v>
      </c>
      <c r="JJ11" s="23">
        <v>1</v>
      </c>
      <c r="JK11" s="23">
        <v>1</v>
      </c>
      <c r="JL11" s="23">
        <v>1</v>
      </c>
      <c r="JM11" s="23">
        <v>1</v>
      </c>
      <c r="JN11" s="23">
        <v>1</v>
      </c>
      <c r="JO11" s="23">
        <v>1</v>
      </c>
      <c r="JP11" s="23">
        <v>1</v>
      </c>
      <c r="JQ11" s="23">
        <v>1</v>
      </c>
      <c r="JR11" s="23">
        <v>1</v>
      </c>
      <c r="JS11" s="23">
        <v>1</v>
      </c>
      <c r="JT11" s="23">
        <v>1</v>
      </c>
      <c r="JU11" s="23">
        <v>1</v>
      </c>
      <c r="JV11" s="23">
        <v>1</v>
      </c>
      <c r="JW11" s="23">
        <v>1</v>
      </c>
      <c r="JX11" s="23">
        <v>1</v>
      </c>
      <c r="JY11" s="23">
        <v>1</v>
      </c>
      <c r="JZ11" s="23">
        <v>1</v>
      </c>
      <c r="KA11" s="23">
        <v>1</v>
      </c>
      <c r="KB11" s="23">
        <v>1</v>
      </c>
      <c r="KC11" s="23">
        <v>1</v>
      </c>
      <c r="KD11" s="23">
        <v>1</v>
      </c>
      <c r="KE11" s="23">
        <v>1</v>
      </c>
      <c r="KF11" s="23">
        <v>1</v>
      </c>
      <c r="KG11" s="23">
        <v>1</v>
      </c>
      <c r="KH11" s="23">
        <v>1</v>
      </c>
      <c r="KI11" s="23">
        <v>1</v>
      </c>
      <c r="KJ11" s="23">
        <v>1</v>
      </c>
      <c r="KK11" s="23">
        <v>1</v>
      </c>
      <c r="KL11" s="23">
        <v>1</v>
      </c>
      <c r="KM11" s="23">
        <v>1</v>
      </c>
      <c r="KN11" s="23">
        <v>1</v>
      </c>
      <c r="KO11" s="23">
        <v>1</v>
      </c>
      <c r="KP11" s="23">
        <v>1</v>
      </c>
      <c r="KQ11" s="23">
        <v>1</v>
      </c>
      <c r="KR11" s="23">
        <v>1</v>
      </c>
      <c r="KS11" s="23">
        <v>1</v>
      </c>
      <c r="KT11" s="23">
        <v>1</v>
      </c>
      <c r="KU11" s="23">
        <v>1</v>
      </c>
      <c r="KV11" s="23">
        <v>1</v>
      </c>
      <c r="KW11" s="23">
        <v>1</v>
      </c>
      <c r="KX11" s="23">
        <v>1</v>
      </c>
      <c r="KY11" s="23">
        <v>1</v>
      </c>
      <c r="KZ11" s="23">
        <v>1</v>
      </c>
      <c r="LA11" s="23">
        <v>1</v>
      </c>
      <c r="LB11" s="23">
        <v>1</v>
      </c>
      <c r="LC11" s="23">
        <v>1</v>
      </c>
      <c r="LD11" s="23">
        <v>1</v>
      </c>
      <c r="LE11" s="23">
        <v>1</v>
      </c>
      <c r="LF11" s="23">
        <v>1</v>
      </c>
      <c r="LG11" s="23">
        <v>1</v>
      </c>
      <c r="LH11" s="23">
        <v>1</v>
      </c>
      <c r="LI11" s="23">
        <v>1</v>
      </c>
      <c r="LJ11" s="23">
        <v>1</v>
      </c>
      <c r="LK11" s="23">
        <v>1</v>
      </c>
      <c r="LL11" s="23">
        <v>1</v>
      </c>
      <c r="LM11" s="23">
        <v>1</v>
      </c>
      <c r="LN11" s="23">
        <v>1</v>
      </c>
      <c r="LO11" s="23">
        <v>1</v>
      </c>
      <c r="LP11" s="23">
        <v>1</v>
      </c>
      <c r="LQ11" s="23">
        <v>1</v>
      </c>
      <c r="LR11" s="23">
        <v>1</v>
      </c>
      <c r="LS11" s="23">
        <v>1</v>
      </c>
      <c r="LT11" s="23">
        <v>1</v>
      </c>
      <c r="LU11" s="23">
        <v>1</v>
      </c>
      <c r="LV11" s="23">
        <v>1</v>
      </c>
      <c r="LW11" s="23">
        <v>1</v>
      </c>
      <c r="LX11" s="23">
        <v>1</v>
      </c>
      <c r="LY11" s="23">
        <v>1</v>
      </c>
      <c r="LZ11" s="23">
        <v>1</v>
      </c>
      <c r="MA11" s="23">
        <v>1</v>
      </c>
      <c r="MB11" s="23">
        <v>1</v>
      </c>
      <c r="MC11" s="23">
        <v>1</v>
      </c>
      <c r="MD11" s="23">
        <v>1</v>
      </c>
      <c r="ME11" s="23">
        <v>1</v>
      </c>
      <c r="MF11" s="23">
        <v>1</v>
      </c>
      <c r="MG11" s="23">
        <v>1</v>
      </c>
      <c r="MH11" s="23">
        <v>1</v>
      </c>
      <c r="MI11" s="23">
        <v>1</v>
      </c>
      <c r="MJ11" s="23">
        <v>1</v>
      </c>
      <c r="MK11" s="23">
        <v>1</v>
      </c>
      <c r="ML11" s="23">
        <v>1</v>
      </c>
      <c r="MM11" s="23">
        <v>1</v>
      </c>
      <c r="MN11" s="23">
        <v>1</v>
      </c>
      <c r="MO11" s="23">
        <v>1</v>
      </c>
      <c r="MP11" s="23">
        <v>1</v>
      </c>
      <c r="MQ11" s="23">
        <v>1</v>
      </c>
    </row>
    <row r="12" spans="1:355" x14ac:dyDescent="0.25">
      <c r="A12" s="10" t="s">
        <v>266</v>
      </c>
      <c r="B12" s="9" t="s">
        <v>162</v>
      </c>
      <c r="C12" s="8"/>
      <c r="D12" s="8"/>
      <c r="E12" s="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93"/>
      <c r="T12" s="23"/>
      <c r="U12" s="23"/>
      <c r="V12" s="23"/>
      <c r="W12" s="23"/>
      <c r="X12" s="23"/>
      <c r="Y12" s="23"/>
      <c r="Z12" s="193"/>
      <c r="AA12" s="23"/>
      <c r="AB12" s="23"/>
      <c r="AC12" s="23"/>
      <c r="AD12" s="23"/>
      <c r="AE12" s="23"/>
      <c r="AF12" s="23"/>
      <c r="AG12" s="193"/>
      <c r="AH12" s="23"/>
      <c r="AI12" s="23"/>
      <c r="AJ12" s="23"/>
      <c r="AK12" s="23"/>
      <c r="AL12" s="23"/>
      <c r="AM12" s="23"/>
      <c r="AN12" s="193"/>
      <c r="AO12" s="23"/>
      <c r="AP12" s="23"/>
      <c r="AQ12" s="23"/>
      <c r="AR12" s="23"/>
      <c r="AS12" s="23"/>
      <c r="AT12" s="23"/>
      <c r="AU12" s="193"/>
      <c r="AV12" s="23"/>
      <c r="AW12" s="23"/>
      <c r="AX12" s="23"/>
      <c r="AY12" s="23"/>
      <c r="AZ12" s="23"/>
      <c r="BA12" s="23"/>
      <c r="BB12" s="193"/>
      <c r="BC12" s="23"/>
      <c r="BD12" s="23"/>
      <c r="BE12" s="23"/>
      <c r="BF12" s="23"/>
      <c r="BG12" s="23"/>
      <c r="BH12" s="23"/>
      <c r="BI12" s="193"/>
      <c r="BJ12" s="23"/>
      <c r="BK12" s="23"/>
      <c r="BL12" s="23"/>
      <c r="BM12" s="23"/>
      <c r="BN12" s="23"/>
      <c r="BO12" s="23"/>
      <c r="BP12" s="193"/>
      <c r="BQ12" s="23"/>
      <c r="BR12" s="23"/>
      <c r="BS12" s="23"/>
      <c r="BT12" s="23"/>
      <c r="BU12" s="23"/>
      <c r="BV12" s="23"/>
      <c r="BW12" s="193"/>
      <c r="BX12" s="23"/>
      <c r="BY12" s="23"/>
      <c r="BZ12" s="23"/>
      <c r="CA12" s="23"/>
      <c r="CB12" s="23"/>
      <c r="CC12" s="23"/>
      <c r="CD12" s="19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</row>
    <row r="13" spans="1:355" x14ac:dyDescent="0.25">
      <c r="A13" s="10" t="s">
        <v>24</v>
      </c>
      <c r="B13" s="9" t="s">
        <v>25</v>
      </c>
      <c r="C13" s="8"/>
      <c r="D13" s="8"/>
      <c r="E13" s="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93"/>
      <c r="T13" s="23"/>
      <c r="U13" s="23"/>
      <c r="V13" s="23"/>
      <c r="W13" s="23"/>
      <c r="X13" s="23"/>
      <c r="Y13" s="23"/>
      <c r="Z13" s="193"/>
      <c r="AA13" s="23"/>
      <c r="AB13" s="23"/>
      <c r="AC13" s="23"/>
      <c r="AD13" s="23"/>
      <c r="AE13" s="23"/>
      <c r="AF13" s="23"/>
      <c r="AG13" s="193"/>
      <c r="AH13" s="23"/>
      <c r="AI13" s="23"/>
      <c r="AJ13" s="23"/>
      <c r="AK13" s="23"/>
      <c r="AL13" s="23"/>
      <c r="AM13" s="23"/>
      <c r="AN13" s="193"/>
      <c r="AO13" s="23"/>
      <c r="AP13" s="23"/>
      <c r="AQ13" s="23"/>
      <c r="AR13" s="23"/>
      <c r="AS13" s="23"/>
      <c r="AT13" s="23"/>
      <c r="AU13" s="193"/>
      <c r="AV13" s="23"/>
      <c r="AW13" s="23"/>
      <c r="AX13" s="23"/>
      <c r="AY13" s="23"/>
      <c r="AZ13" s="23"/>
      <c r="BA13" s="23"/>
      <c r="BB13" s="193"/>
      <c r="BC13" s="23"/>
      <c r="BD13" s="23"/>
      <c r="BE13" s="23"/>
      <c r="BF13" s="23"/>
      <c r="BG13" s="23"/>
      <c r="BH13" s="23"/>
      <c r="BI13" s="193"/>
      <c r="BJ13" s="23"/>
      <c r="BK13" s="23"/>
      <c r="BL13" s="23"/>
      <c r="BM13" s="23"/>
      <c r="BN13" s="23"/>
      <c r="BO13" s="23"/>
      <c r="BP13" s="193"/>
      <c r="BQ13" s="23"/>
      <c r="BR13" s="23"/>
      <c r="BS13" s="23"/>
      <c r="BT13" s="23"/>
      <c r="BU13" s="23"/>
      <c r="BV13" s="23"/>
      <c r="BW13" s="193"/>
      <c r="BX13" s="23"/>
      <c r="BY13" s="23"/>
      <c r="BZ13" s="23"/>
      <c r="CA13" s="23"/>
      <c r="CB13" s="23"/>
      <c r="CC13" s="23"/>
      <c r="CD13" s="19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</row>
    <row r="14" spans="1:355" x14ac:dyDescent="0.25">
      <c r="A14" s="10" t="s">
        <v>304</v>
      </c>
      <c r="B14" s="9" t="s">
        <v>37</v>
      </c>
      <c r="C14" s="8"/>
      <c r="D14" s="8"/>
      <c r="E14" s="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93"/>
      <c r="T14" s="23"/>
      <c r="U14" s="23"/>
      <c r="V14" s="23"/>
      <c r="W14" s="23"/>
      <c r="X14" s="23"/>
      <c r="Y14" s="23"/>
      <c r="Z14" s="193"/>
      <c r="AA14" s="23"/>
      <c r="AB14" s="23"/>
      <c r="AC14" s="23"/>
      <c r="AD14" s="23"/>
      <c r="AE14" s="23"/>
      <c r="AF14" s="23"/>
      <c r="AG14" s="193"/>
      <c r="AH14" s="23"/>
      <c r="AI14" s="23"/>
      <c r="AJ14" s="23"/>
      <c r="AK14" s="23"/>
      <c r="AL14" s="23"/>
      <c r="AM14" s="23"/>
      <c r="AN14" s="193"/>
      <c r="AO14" s="23"/>
      <c r="AP14" s="23"/>
      <c r="AQ14" s="23"/>
      <c r="AR14" s="23"/>
      <c r="AS14" s="23"/>
      <c r="AT14" s="23"/>
      <c r="AU14" s="193"/>
      <c r="AV14" s="23"/>
      <c r="AW14" s="23"/>
      <c r="AX14" s="23"/>
      <c r="AY14" s="23"/>
      <c r="AZ14" s="23"/>
      <c r="BA14" s="23"/>
      <c r="BB14" s="193"/>
      <c r="BC14" s="23"/>
      <c r="BD14" s="23"/>
      <c r="BE14" s="23"/>
      <c r="BF14" s="23"/>
      <c r="BG14" s="23"/>
      <c r="BH14" s="23"/>
      <c r="BI14" s="193"/>
      <c r="BJ14" s="23"/>
      <c r="BK14" s="23"/>
      <c r="BL14" s="23"/>
      <c r="BM14" s="23"/>
      <c r="BN14" s="23"/>
      <c r="BO14" s="23"/>
      <c r="BP14" s="193"/>
      <c r="BQ14" s="23"/>
      <c r="BR14" s="23"/>
      <c r="BS14" s="23"/>
      <c r="BT14" s="23"/>
      <c r="BU14" s="23"/>
      <c r="BV14" s="23"/>
      <c r="BW14" s="193"/>
      <c r="BX14" s="23"/>
      <c r="BY14" s="23"/>
      <c r="BZ14" s="23"/>
      <c r="CA14" s="23"/>
      <c r="CB14" s="23"/>
      <c r="CC14" s="23"/>
      <c r="CD14" s="19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</row>
    <row r="15" spans="1:355" x14ac:dyDescent="0.25">
      <c r="A15" s="10" t="s">
        <v>36</v>
      </c>
      <c r="B15" s="9" t="s">
        <v>37</v>
      </c>
      <c r="C15" s="8"/>
      <c r="D15" s="8"/>
      <c r="E15" s="1"/>
      <c r="F15" s="23"/>
      <c r="G15" s="23"/>
      <c r="H15" s="23"/>
      <c r="I15" s="23"/>
      <c r="J15" s="264">
        <v>1</v>
      </c>
      <c r="K15" s="23"/>
      <c r="L15" s="23"/>
      <c r="M15" s="23"/>
      <c r="N15" s="23"/>
      <c r="O15" s="23"/>
      <c r="P15" s="23"/>
      <c r="Q15" s="264">
        <v>1</v>
      </c>
      <c r="R15" s="23"/>
      <c r="S15" s="193"/>
      <c r="T15" s="23"/>
      <c r="U15" s="23"/>
      <c r="V15" s="23"/>
      <c r="W15" s="23"/>
      <c r="X15" s="264">
        <v>1</v>
      </c>
      <c r="Y15" s="23"/>
      <c r="Z15" s="193"/>
      <c r="AA15" s="23"/>
      <c r="AB15" s="23"/>
      <c r="AC15" s="23"/>
      <c r="AD15" s="23"/>
      <c r="AE15" s="264">
        <v>1</v>
      </c>
      <c r="AF15" s="23"/>
      <c r="AG15" s="193"/>
      <c r="AH15" s="23"/>
      <c r="AI15" s="23"/>
      <c r="AJ15" s="23"/>
      <c r="AK15" s="23"/>
      <c r="AL15" s="264">
        <v>1</v>
      </c>
      <c r="AM15" s="23"/>
      <c r="AN15" s="193"/>
      <c r="AO15" s="23"/>
      <c r="AP15" s="23"/>
      <c r="AQ15" s="23"/>
      <c r="AR15" s="23"/>
      <c r="AS15" s="264">
        <v>1</v>
      </c>
      <c r="AT15" s="23"/>
      <c r="AU15" s="193"/>
      <c r="AV15" s="23"/>
      <c r="AW15" s="23"/>
      <c r="AX15" s="23"/>
      <c r="AY15" s="23"/>
      <c r="AZ15" s="264">
        <v>1</v>
      </c>
      <c r="BA15" s="23"/>
      <c r="BB15" s="193"/>
      <c r="BC15" s="23"/>
      <c r="BD15" s="23"/>
      <c r="BE15" s="23"/>
      <c r="BF15" s="23"/>
      <c r="BG15" s="23"/>
      <c r="BH15" s="23"/>
      <c r="BI15" s="193"/>
      <c r="BJ15" s="23"/>
      <c r="BK15" s="23"/>
      <c r="BL15" s="23"/>
      <c r="BM15" s="23"/>
      <c r="BN15" s="23"/>
      <c r="BO15" s="23"/>
      <c r="BP15" s="193"/>
      <c r="BQ15" s="23"/>
      <c r="BR15" s="23"/>
      <c r="BS15" s="23"/>
      <c r="BT15" s="23"/>
      <c r="BU15" s="23"/>
      <c r="BV15" s="23"/>
      <c r="BW15" s="193"/>
      <c r="BX15" s="23"/>
      <c r="BY15" s="23"/>
      <c r="BZ15" s="23"/>
      <c r="CA15" s="23"/>
      <c r="CB15" s="23"/>
      <c r="CC15" s="23"/>
      <c r="CD15" s="193"/>
      <c r="CE15" s="23"/>
      <c r="CF15" s="23"/>
      <c r="CG15" s="23"/>
      <c r="CH15" s="23"/>
      <c r="CI15" s="23">
        <v>1</v>
      </c>
      <c r="CJ15" s="23"/>
      <c r="CK15" s="23"/>
      <c r="CL15" s="23"/>
      <c r="CM15" s="23"/>
      <c r="CN15" s="23"/>
      <c r="CO15" s="23"/>
      <c r="CP15" s="23">
        <v>1</v>
      </c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>
        <v>1</v>
      </c>
      <c r="FB15" s="23"/>
      <c r="FC15" s="23"/>
      <c r="FD15" s="23"/>
      <c r="FE15" s="23"/>
      <c r="FF15" s="23"/>
      <c r="FG15" s="23"/>
      <c r="FH15" s="23">
        <v>1</v>
      </c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>
        <v>1</v>
      </c>
      <c r="HT15" s="23"/>
      <c r="HU15" s="23"/>
      <c r="HV15" s="23"/>
      <c r="HW15" s="23"/>
      <c r="HX15" s="23"/>
      <c r="HY15" s="23"/>
      <c r="HZ15" s="23">
        <v>1</v>
      </c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>
        <v>1</v>
      </c>
      <c r="KE15" s="23"/>
      <c r="KF15" s="23"/>
      <c r="KG15" s="23"/>
      <c r="KH15" s="23"/>
      <c r="KI15" s="23"/>
      <c r="KJ15" s="23"/>
      <c r="KK15" s="23">
        <v>1</v>
      </c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</row>
    <row r="16" spans="1:355" ht="13.8" thickBot="1" x14ac:dyDescent="0.3">
      <c r="A16" s="1" t="s">
        <v>47</v>
      </c>
      <c r="B16" s="1"/>
      <c r="C16" s="1"/>
      <c r="D16" s="1"/>
      <c r="E16" s="1"/>
      <c r="F16" s="264">
        <f>SUM(F4:F15)</f>
        <v>6</v>
      </c>
      <c r="G16" s="264">
        <f t="shared" ref="G16:Z16" si="337">SUM(G4:G15)</f>
        <v>7</v>
      </c>
      <c r="H16" s="264">
        <f t="shared" si="337"/>
        <v>7</v>
      </c>
      <c r="I16" s="264">
        <f t="shared" si="337"/>
        <v>7</v>
      </c>
      <c r="J16" s="264">
        <f t="shared" si="337"/>
        <v>7</v>
      </c>
      <c r="K16" s="264">
        <f t="shared" si="337"/>
        <v>6</v>
      </c>
      <c r="L16" s="264">
        <f t="shared" si="337"/>
        <v>5</v>
      </c>
      <c r="M16" s="264">
        <f t="shared" ref="M16:S16" si="338">SUM(M4:M15)</f>
        <v>6</v>
      </c>
      <c r="N16" s="264">
        <f t="shared" si="338"/>
        <v>7</v>
      </c>
      <c r="O16" s="264">
        <f t="shared" si="338"/>
        <v>7</v>
      </c>
      <c r="P16" s="264">
        <f t="shared" si="338"/>
        <v>7</v>
      </c>
      <c r="Q16" s="264">
        <f t="shared" si="338"/>
        <v>8</v>
      </c>
      <c r="R16" s="264">
        <f t="shared" si="338"/>
        <v>7</v>
      </c>
      <c r="S16" s="264">
        <f t="shared" si="338"/>
        <v>7</v>
      </c>
      <c r="T16" s="264">
        <f t="shared" si="337"/>
        <v>5</v>
      </c>
      <c r="U16" s="264">
        <f t="shared" si="337"/>
        <v>6</v>
      </c>
      <c r="V16" s="264">
        <f t="shared" si="337"/>
        <v>6</v>
      </c>
      <c r="W16" s="264">
        <f t="shared" si="337"/>
        <v>6</v>
      </c>
      <c r="X16" s="264">
        <f t="shared" si="337"/>
        <v>6</v>
      </c>
      <c r="Y16" s="264">
        <f t="shared" si="337"/>
        <v>6</v>
      </c>
      <c r="Z16" s="264">
        <f t="shared" si="337"/>
        <v>6</v>
      </c>
      <c r="AA16" s="264">
        <f>SUM(AA4:AA15)</f>
        <v>4</v>
      </c>
      <c r="AB16" s="264">
        <f t="shared" ref="AB16:AG16" si="339">SUM(AB4:AB15)</f>
        <v>6</v>
      </c>
      <c r="AC16" s="264">
        <f t="shared" si="339"/>
        <v>6</v>
      </c>
      <c r="AD16" s="264">
        <f t="shared" si="339"/>
        <v>6</v>
      </c>
      <c r="AE16" s="264">
        <f t="shared" si="339"/>
        <v>8</v>
      </c>
      <c r="AF16" s="264">
        <f t="shared" si="339"/>
        <v>7</v>
      </c>
      <c r="AG16" s="264">
        <f t="shared" si="339"/>
        <v>7</v>
      </c>
      <c r="AH16" s="264">
        <f t="shared" ref="AH16:AN16" si="340">SUM(AH4:AH15)</f>
        <v>7</v>
      </c>
      <c r="AI16" s="264">
        <f t="shared" si="340"/>
        <v>7</v>
      </c>
      <c r="AJ16" s="264">
        <f t="shared" si="340"/>
        <v>7</v>
      </c>
      <c r="AK16" s="264">
        <f t="shared" si="340"/>
        <v>6</v>
      </c>
      <c r="AL16" s="264">
        <f t="shared" si="340"/>
        <v>6</v>
      </c>
      <c r="AM16" s="264">
        <f t="shared" si="340"/>
        <v>5</v>
      </c>
      <c r="AN16" s="264">
        <f t="shared" si="340"/>
        <v>5</v>
      </c>
      <c r="AO16" s="264">
        <f t="shared" ref="AO16:AU16" si="341">SUM(AO4:AO15)</f>
        <v>6</v>
      </c>
      <c r="AP16" s="264">
        <f t="shared" si="341"/>
        <v>6</v>
      </c>
      <c r="AQ16" s="264">
        <f t="shared" si="341"/>
        <v>6</v>
      </c>
      <c r="AR16" s="264">
        <f t="shared" si="341"/>
        <v>6</v>
      </c>
      <c r="AS16" s="264">
        <f t="shared" si="341"/>
        <v>6</v>
      </c>
      <c r="AT16" s="264">
        <f t="shared" si="341"/>
        <v>5</v>
      </c>
      <c r="AU16" s="264">
        <f t="shared" si="341"/>
        <v>4</v>
      </c>
      <c r="AV16" s="264">
        <f t="shared" ref="AV16:BB16" si="342">SUM(AV4:AV15)</f>
        <v>5</v>
      </c>
      <c r="AW16" s="264">
        <f t="shared" si="342"/>
        <v>6</v>
      </c>
      <c r="AX16" s="264">
        <f t="shared" si="342"/>
        <v>6</v>
      </c>
      <c r="AY16" s="264">
        <f t="shared" si="342"/>
        <v>5</v>
      </c>
      <c r="AZ16" s="264">
        <f t="shared" si="342"/>
        <v>6</v>
      </c>
      <c r="BA16" s="264">
        <f t="shared" si="342"/>
        <v>6</v>
      </c>
      <c r="BB16" s="264">
        <f t="shared" si="342"/>
        <v>5</v>
      </c>
      <c r="BC16" s="23">
        <f t="shared" ref="BC16:BI16" si="343">SUM(BC4:BC15)</f>
        <v>5</v>
      </c>
      <c r="BD16" s="23">
        <f t="shared" si="343"/>
        <v>6</v>
      </c>
      <c r="BE16" s="23">
        <f t="shared" si="343"/>
        <v>5</v>
      </c>
      <c r="BF16" s="23">
        <f t="shared" si="343"/>
        <v>4</v>
      </c>
      <c r="BG16" s="23">
        <f t="shared" si="343"/>
        <v>5</v>
      </c>
      <c r="BH16" s="23">
        <f t="shared" si="343"/>
        <v>6</v>
      </c>
      <c r="BI16" s="23">
        <f t="shared" si="343"/>
        <v>5</v>
      </c>
      <c r="BJ16" s="23">
        <f t="shared" ref="BJ16:BP16" si="344">SUM(BJ4:BJ15)</f>
        <v>5</v>
      </c>
      <c r="BK16" s="23">
        <f t="shared" si="344"/>
        <v>6</v>
      </c>
      <c r="BL16" s="23">
        <f t="shared" si="344"/>
        <v>6</v>
      </c>
      <c r="BM16" s="23">
        <f t="shared" si="344"/>
        <v>5</v>
      </c>
      <c r="BN16" s="23">
        <f t="shared" si="344"/>
        <v>6</v>
      </c>
      <c r="BO16" s="23">
        <f t="shared" si="344"/>
        <v>6</v>
      </c>
      <c r="BP16" s="23">
        <f t="shared" si="344"/>
        <v>6</v>
      </c>
      <c r="BQ16" s="23">
        <f t="shared" ref="BQ16:BW16" si="345">SUM(BQ4:BQ15)</f>
        <v>6</v>
      </c>
      <c r="BR16" s="23">
        <f t="shared" si="345"/>
        <v>6</v>
      </c>
      <c r="BS16" s="23">
        <f t="shared" si="345"/>
        <v>6</v>
      </c>
      <c r="BT16" s="23">
        <f t="shared" si="345"/>
        <v>5</v>
      </c>
      <c r="BU16" s="23">
        <f t="shared" si="345"/>
        <v>6</v>
      </c>
      <c r="BV16" s="23">
        <f t="shared" si="345"/>
        <v>6</v>
      </c>
      <c r="BW16" s="23">
        <f t="shared" si="345"/>
        <v>6</v>
      </c>
      <c r="BX16" s="23">
        <f t="shared" ref="BX16:EI16" si="346">SUM(BX4:BX15)</f>
        <v>5</v>
      </c>
      <c r="BY16" s="23">
        <f t="shared" si="346"/>
        <v>6</v>
      </c>
      <c r="BZ16" s="23">
        <f t="shared" si="346"/>
        <v>6</v>
      </c>
      <c r="CA16" s="23">
        <f t="shared" si="346"/>
        <v>6</v>
      </c>
      <c r="CB16" s="23">
        <f t="shared" si="346"/>
        <v>6</v>
      </c>
      <c r="CC16" s="23">
        <f t="shared" si="346"/>
        <v>6</v>
      </c>
      <c r="CD16" s="23">
        <f t="shared" si="346"/>
        <v>6</v>
      </c>
      <c r="CE16" s="23">
        <f t="shared" si="346"/>
        <v>6</v>
      </c>
      <c r="CF16" s="23">
        <f t="shared" si="346"/>
        <v>6</v>
      </c>
      <c r="CG16" s="23">
        <f t="shared" si="346"/>
        <v>6</v>
      </c>
      <c r="CH16" s="23">
        <f t="shared" si="346"/>
        <v>6</v>
      </c>
      <c r="CI16" s="23">
        <f t="shared" si="346"/>
        <v>7</v>
      </c>
      <c r="CJ16" s="23">
        <f t="shared" si="346"/>
        <v>6</v>
      </c>
      <c r="CK16" s="23">
        <f t="shared" si="346"/>
        <v>6</v>
      </c>
      <c r="CL16" s="23">
        <f t="shared" si="346"/>
        <v>6</v>
      </c>
      <c r="CM16" s="23">
        <f t="shared" si="346"/>
        <v>6</v>
      </c>
      <c r="CN16" s="23">
        <f t="shared" si="346"/>
        <v>6</v>
      </c>
      <c r="CO16" s="23">
        <f t="shared" si="346"/>
        <v>6</v>
      </c>
      <c r="CP16" s="23">
        <f t="shared" si="346"/>
        <v>7</v>
      </c>
      <c r="CQ16" s="23">
        <f t="shared" si="346"/>
        <v>6</v>
      </c>
      <c r="CR16" s="23">
        <f t="shared" si="346"/>
        <v>6</v>
      </c>
      <c r="CS16" s="23">
        <f t="shared" si="346"/>
        <v>6</v>
      </c>
      <c r="CT16" s="23">
        <f t="shared" si="346"/>
        <v>6</v>
      </c>
      <c r="CU16" s="23">
        <f t="shared" si="346"/>
        <v>6</v>
      </c>
      <c r="CV16" s="23">
        <f t="shared" si="346"/>
        <v>6</v>
      </c>
      <c r="CW16" s="23">
        <f t="shared" si="346"/>
        <v>6</v>
      </c>
      <c r="CX16" s="23">
        <f t="shared" si="346"/>
        <v>6</v>
      </c>
      <c r="CY16" s="23">
        <f t="shared" si="346"/>
        <v>6</v>
      </c>
      <c r="CZ16" s="23">
        <f t="shared" si="346"/>
        <v>6</v>
      </c>
      <c r="DA16" s="23">
        <f t="shared" si="346"/>
        <v>6</v>
      </c>
      <c r="DB16" s="23">
        <f t="shared" si="346"/>
        <v>6</v>
      </c>
      <c r="DC16" s="23">
        <f t="shared" si="346"/>
        <v>6</v>
      </c>
      <c r="DD16" s="23">
        <f t="shared" si="346"/>
        <v>6</v>
      </c>
      <c r="DE16" s="23">
        <f t="shared" si="346"/>
        <v>6</v>
      </c>
      <c r="DF16" s="23">
        <f t="shared" si="346"/>
        <v>7</v>
      </c>
      <c r="DG16" s="23">
        <f t="shared" si="346"/>
        <v>7</v>
      </c>
      <c r="DH16" s="23">
        <f t="shared" si="346"/>
        <v>7</v>
      </c>
      <c r="DI16" s="23">
        <f t="shared" si="346"/>
        <v>7</v>
      </c>
      <c r="DJ16" s="23">
        <f t="shared" si="346"/>
        <v>7</v>
      </c>
      <c r="DK16" s="23">
        <f t="shared" si="346"/>
        <v>7</v>
      </c>
      <c r="DL16" s="23">
        <f t="shared" si="346"/>
        <v>7</v>
      </c>
      <c r="DM16" s="23">
        <f t="shared" si="346"/>
        <v>7</v>
      </c>
      <c r="DN16" s="23">
        <f t="shared" si="346"/>
        <v>7</v>
      </c>
      <c r="DO16" s="23">
        <f t="shared" si="346"/>
        <v>7</v>
      </c>
      <c r="DP16" s="23">
        <f t="shared" si="346"/>
        <v>7</v>
      </c>
      <c r="DQ16" s="23">
        <f t="shared" si="346"/>
        <v>7</v>
      </c>
      <c r="DR16" s="23">
        <f t="shared" si="346"/>
        <v>7</v>
      </c>
      <c r="DS16" s="23">
        <f t="shared" si="346"/>
        <v>7</v>
      </c>
      <c r="DT16" s="23">
        <f t="shared" si="346"/>
        <v>7</v>
      </c>
      <c r="DU16" s="23">
        <f t="shared" si="346"/>
        <v>8</v>
      </c>
      <c r="DV16" s="23">
        <f t="shared" si="346"/>
        <v>8</v>
      </c>
      <c r="DW16" s="23">
        <f t="shared" si="346"/>
        <v>8</v>
      </c>
      <c r="DX16" s="23">
        <f t="shared" si="346"/>
        <v>8</v>
      </c>
      <c r="DY16" s="23">
        <f t="shared" si="346"/>
        <v>8</v>
      </c>
      <c r="DZ16" s="23">
        <f t="shared" si="346"/>
        <v>8</v>
      </c>
      <c r="EA16" s="23">
        <f t="shared" si="346"/>
        <v>8</v>
      </c>
      <c r="EB16" s="23">
        <f t="shared" si="346"/>
        <v>8</v>
      </c>
      <c r="EC16" s="23">
        <f t="shared" si="346"/>
        <v>8</v>
      </c>
      <c r="ED16" s="23">
        <f t="shared" si="346"/>
        <v>8</v>
      </c>
      <c r="EE16" s="23">
        <f t="shared" si="346"/>
        <v>8</v>
      </c>
      <c r="EF16" s="23">
        <f t="shared" si="346"/>
        <v>8</v>
      </c>
      <c r="EG16" s="23">
        <f t="shared" si="346"/>
        <v>8</v>
      </c>
      <c r="EH16" s="23">
        <f t="shared" si="346"/>
        <v>8</v>
      </c>
      <c r="EI16" s="23">
        <f t="shared" si="346"/>
        <v>8</v>
      </c>
      <c r="EJ16" s="23">
        <f t="shared" ref="EJ16:GU16" si="347">SUM(EJ4:EJ15)</f>
        <v>8</v>
      </c>
      <c r="EK16" s="23">
        <f t="shared" si="347"/>
        <v>8</v>
      </c>
      <c r="EL16" s="23">
        <f t="shared" si="347"/>
        <v>8</v>
      </c>
      <c r="EM16" s="23">
        <f t="shared" si="347"/>
        <v>8</v>
      </c>
      <c r="EN16" s="23">
        <f t="shared" si="347"/>
        <v>8</v>
      </c>
      <c r="EO16" s="23">
        <f t="shared" si="347"/>
        <v>8</v>
      </c>
      <c r="EP16" s="23">
        <f t="shared" si="347"/>
        <v>8</v>
      </c>
      <c r="EQ16" s="23">
        <f t="shared" si="347"/>
        <v>8</v>
      </c>
      <c r="ER16" s="23">
        <f t="shared" si="347"/>
        <v>8</v>
      </c>
      <c r="ES16" s="23">
        <f t="shared" si="347"/>
        <v>8</v>
      </c>
      <c r="ET16" s="23">
        <f t="shared" si="347"/>
        <v>8</v>
      </c>
      <c r="EU16" s="23">
        <f t="shared" si="347"/>
        <v>8</v>
      </c>
      <c r="EV16" s="23">
        <f t="shared" si="347"/>
        <v>8</v>
      </c>
      <c r="EW16" s="23">
        <f t="shared" si="347"/>
        <v>8</v>
      </c>
      <c r="EX16" s="23">
        <f t="shared" si="347"/>
        <v>8</v>
      </c>
      <c r="EY16" s="23">
        <f t="shared" si="347"/>
        <v>8</v>
      </c>
      <c r="EZ16" s="23">
        <f t="shared" si="347"/>
        <v>8</v>
      </c>
      <c r="FA16" s="23">
        <f t="shared" si="347"/>
        <v>9</v>
      </c>
      <c r="FB16" s="23">
        <f t="shared" si="347"/>
        <v>8</v>
      </c>
      <c r="FC16" s="23">
        <f t="shared" si="347"/>
        <v>8</v>
      </c>
      <c r="FD16" s="23">
        <f t="shared" si="347"/>
        <v>8</v>
      </c>
      <c r="FE16" s="23">
        <f t="shared" si="347"/>
        <v>8</v>
      </c>
      <c r="FF16" s="23">
        <f t="shared" si="347"/>
        <v>8</v>
      </c>
      <c r="FG16" s="23">
        <f t="shared" si="347"/>
        <v>8</v>
      </c>
      <c r="FH16" s="23">
        <f t="shared" si="347"/>
        <v>9</v>
      </c>
      <c r="FI16" s="23">
        <f t="shared" si="347"/>
        <v>8</v>
      </c>
      <c r="FJ16" s="23">
        <f t="shared" si="347"/>
        <v>8</v>
      </c>
      <c r="FK16" s="23">
        <f t="shared" si="347"/>
        <v>8</v>
      </c>
      <c r="FL16" s="23">
        <f t="shared" si="347"/>
        <v>8</v>
      </c>
      <c r="FM16" s="23">
        <f t="shared" si="347"/>
        <v>8</v>
      </c>
      <c r="FN16" s="23">
        <f t="shared" si="347"/>
        <v>8</v>
      </c>
      <c r="FO16" s="23">
        <f t="shared" si="347"/>
        <v>8</v>
      </c>
      <c r="FP16" s="23">
        <f t="shared" si="347"/>
        <v>8</v>
      </c>
      <c r="FQ16" s="23">
        <f t="shared" si="347"/>
        <v>8</v>
      </c>
      <c r="FR16" s="23">
        <f t="shared" si="347"/>
        <v>8</v>
      </c>
      <c r="FS16" s="23">
        <f t="shared" si="347"/>
        <v>8</v>
      </c>
      <c r="FT16" s="23">
        <f t="shared" si="347"/>
        <v>8</v>
      </c>
      <c r="FU16" s="23">
        <f t="shared" si="347"/>
        <v>8</v>
      </c>
      <c r="FV16" s="23">
        <f t="shared" si="347"/>
        <v>8</v>
      </c>
      <c r="FW16" s="23">
        <f t="shared" si="347"/>
        <v>8</v>
      </c>
      <c r="FX16" s="23">
        <f t="shared" si="347"/>
        <v>8</v>
      </c>
      <c r="FY16" s="23">
        <f t="shared" si="347"/>
        <v>8</v>
      </c>
      <c r="FZ16" s="23">
        <f t="shared" si="347"/>
        <v>8</v>
      </c>
      <c r="GA16" s="23">
        <f t="shared" si="347"/>
        <v>8</v>
      </c>
      <c r="GB16" s="23">
        <f t="shared" si="347"/>
        <v>8</v>
      </c>
      <c r="GC16" s="23">
        <f t="shared" si="347"/>
        <v>8</v>
      </c>
      <c r="GD16" s="23">
        <f t="shared" si="347"/>
        <v>8</v>
      </c>
      <c r="GE16" s="23">
        <f t="shared" si="347"/>
        <v>8</v>
      </c>
      <c r="GF16" s="23">
        <f t="shared" si="347"/>
        <v>8</v>
      </c>
      <c r="GG16" s="23">
        <f t="shared" si="347"/>
        <v>8</v>
      </c>
      <c r="GH16" s="23">
        <f t="shared" si="347"/>
        <v>8</v>
      </c>
      <c r="GI16" s="23">
        <f t="shared" si="347"/>
        <v>8</v>
      </c>
      <c r="GJ16" s="23">
        <f t="shared" si="347"/>
        <v>8</v>
      </c>
      <c r="GK16" s="23">
        <f t="shared" si="347"/>
        <v>8</v>
      </c>
      <c r="GL16" s="23">
        <f t="shared" si="347"/>
        <v>8</v>
      </c>
      <c r="GM16" s="23">
        <f t="shared" si="347"/>
        <v>8</v>
      </c>
      <c r="GN16" s="23">
        <f t="shared" si="347"/>
        <v>8</v>
      </c>
      <c r="GO16" s="23">
        <f t="shared" si="347"/>
        <v>8</v>
      </c>
      <c r="GP16" s="23">
        <f t="shared" si="347"/>
        <v>8</v>
      </c>
      <c r="GQ16" s="23">
        <f t="shared" si="347"/>
        <v>8</v>
      </c>
      <c r="GR16" s="23">
        <f t="shared" si="347"/>
        <v>8</v>
      </c>
      <c r="GS16" s="23">
        <f t="shared" si="347"/>
        <v>8</v>
      </c>
      <c r="GT16" s="23">
        <f t="shared" si="347"/>
        <v>8</v>
      </c>
      <c r="GU16" s="23">
        <f t="shared" si="347"/>
        <v>8</v>
      </c>
      <c r="GV16" s="23">
        <f t="shared" ref="GV16:JG16" si="348">SUM(GV4:GV15)</f>
        <v>8</v>
      </c>
      <c r="GW16" s="23">
        <f t="shared" si="348"/>
        <v>8</v>
      </c>
      <c r="GX16" s="23">
        <f t="shared" si="348"/>
        <v>8</v>
      </c>
      <c r="GY16" s="23">
        <f t="shared" si="348"/>
        <v>8</v>
      </c>
      <c r="GZ16" s="23">
        <f t="shared" si="348"/>
        <v>8</v>
      </c>
      <c r="HA16" s="23">
        <f t="shared" si="348"/>
        <v>8</v>
      </c>
      <c r="HB16" s="23">
        <f t="shared" si="348"/>
        <v>8</v>
      </c>
      <c r="HC16" s="23">
        <f t="shared" si="348"/>
        <v>8</v>
      </c>
      <c r="HD16" s="23">
        <f t="shared" si="348"/>
        <v>8</v>
      </c>
      <c r="HE16" s="23">
        <f t="shared" si="348"/>
        <v>8</v>
      </c>
      <c r="HF16" s="23">
        <f t="shared" si="348"/>
        <v>8</v>
      </c>
      <c r="HG16" s="23">
        <f t="shared" si="348"/>
        <v>8</v>
      </c>
      <c r="HH16" s="23">
        <f t="shared" si="348"/>
        <v>8</v>
      </c>
      <c r="HI16" s="23">
        <f t="shared" si="348"/>
        <v>8</v>
      </c>
      <c r="HJ16" s="23">
        <f t="shared" si="348"/>
        <v>8</v>
      </c>
      <c r="HK16" s="23">
        <f t="shared" si="348"/>
        <v>8</v>
      </c>
      <c r="HL16" s="23">
        <f t="shared" si="348"/>
        <v>8</v>
      </c>
      <c r="HM16" s="23">
        <f t="shared" si="348"/>
        <v>8</v>
      </c>
      <c r="HN16" s="23">
        <f t="shared" si="348"/>
        <v>8</v>
      </c>
      <c r="HO16" s="23">
        <f t="shared" si="348"/>
        <v>8</v>
      </c>
      <c r="HP16" s="23">
        <f t="shared" si="348"/>
        <v>8</v>
      </c>
      <c r="HQ16" s="23">
        <f t="shared" si="348"/>
        <v>8</v>
      </c>
      <c r="HR16" s="23">
        <f t="shared" si="348"/>
        <v>8</v>
      </c>
      <c r="HS16" s="23">
        <f t="shared" si="348"/>
        <v>9</v>
      </c>
      <c r="HT16" s="23">
        <f t="shared" si="348"/>
        <v>8</v>
      </c>
      <c r="HU16" s="23">
        <f t="shared" si="348"/>
        <v>8</v>
      </c>
      <c r="HV16" s="23">
        <f t="shared" si="348"/>
        <v>8</v>
      </c>
      <c r="HW16" s="23">
        <f t="shared" si="348"/>
        <v>8</v>
      </c>
      <c r="HX16" s="23">
        <f t="shared" si="348"/>
        <v>8</v>
      </c>
      <c r="HY16" s="23">
        <f t="shared" si="348"/>
        <v>8</v>
      </c>
      <c r="HZ16" s="23">
        <f t="shared" si="348"/>
        <v>9</v>
      </c>
      <c r="IA16" s="23">
        <f t="shared" si="348"/>
        <v>8</v>
      </c>
      <c r="IB16" s="23">
        <f t="shared" si="348"/>
        <v>8</v>
      </c>
      <c r="IC16" s="23">
        <f t="shared" si="348"/>
        <v>8</v>
      </c>
      <c r="ID16" s="23">
        <f t="shared" si="348"/>
        <v>8</v>
      </c>
      <c r="IE16" s="23">
        <f t="shared" si="348"/>
        <v>8</v>
      </c>
      <c r="IF16" s="23">
        <f t="shared" si="348"/>
        <v>8</v>
      </c>
      <c r="IG16" s="23">
        <f t="shared" si="348"/>
        <v>8</v>
      </c>
      <c r="IH16" s="23">
        <f t="shared" si="348"/>
        <v>8</v>
      </c>
      <c r="II16" s="23">
        <f t="shared" si="348"/>
        <v>8</v>
      </c>
      <c r="IJ16" s="23">
        <f t="shared" si="348"/>
        <v>8</v>
      </c>
      <c r="IK16" s="23">
        <f t="shared" si="348"/>
        <v>8</v>
      </c>
      <c r="IL16" s="23">
        <f t="shared" si="348"/>
        <v>8</v>
      </c>
      <c r="IM16" s="23">
        <f t="shared" si="348"/>
        <v>8</v>
      </c>
      <c r="IN16" s="23">
        <f t="shared" si="348"/>
        <v>8</v>
      </c>
      <c r="IO16" s="23">
        <f t="shared" si="348"/>
        <v>8</v>
      </c>
      <c r="IP16" s="23">
        <f t="shared" si="348"/>
        <v>8</v>
      </c>
      <c r="IQ16" s="23">
        <f t="shared" si="348"/>
        <v>8</v>
      </c>
      <c r="IR16" s="23">
        <f t="shared" si="348"/>
        <v>8</v>
      </c>
      <c r="IS16" s="23">
        <f t="shared" si="348"/>
        <v>8</v>
      </c>
      <c r="IT16" s="23">
        <f t="shared" si="348"/>
        <v>8</v>
      </c>
      <c r="IU16" s="23">
        <f t="shared" si="348"/>
        <v>8</v>
      </c>
      <c r="IV16" s="23">
        <f t="shared" si="348"/>
        <v>8</v>
      </c>
      <c r="IW16" s="23">
        <f t="shared" si="348"/>
        <v>8</v>
      </c>
      <c r="IX16" s="23">
        <f t="shared" si="348"/>
        <v>8</v>
      </c>
      <c r="IY16" s="23">
        <f t="shared" si="348"/>
        <v>8</v>
      </c>
      <c r="IZ16" s="23">
        <f t="shared" si="348"/>
        <v>8</v>
      </c>
      <c r="JA16" s="23">
        <f t="shared" si="348"/>
        <v>8</v>
      </c>
      <c r="JB16" s="23">
        <f t="shared" si="348"/>
        <v>8</v>
      </c>
      <c r="JC16" s="23">
        <f t="shared" si="348"/>
        <v>8</v>
      </c>
      <c r="JD16" s="23">
        <f t="shared" si="348"/>
        <v>8</v>
      </c>
      <c r="JE16" s="23">
        <f t="shared" si="348"/>
        <v>8</v>
      </c>
      <c r="JF16" s="23">
        <f t="shared" si="348"/>
        <v>8</v>
      </c>
      <c r="JG16" s="23">
        <f t="shared" si="348"/>
        <v>8</v>
      </c>
      <c r="JH16" s="23">
        <f t="shared" ref="JH16:LS16" si="349">SUM(JH4:JH15)</f>
        <v>8</v>
      </c>
      <c r="JI16" s="23">
        <f t="shared" si="349"/>
        <v>8</v>
      </c>
      <c r="JJ16" s="23">
        <f t="shared" si="349"/>
        <v>8</v>
      </c>
      <c r="JK16" s="23">
        <f t="shared" si="349"/>
        <v>8</v>
      </c>
      <c r="JL16" s="23">
        <f t="shared" si="349"/>
        <v>8</v>
      </c>
      <c r="JM16" s="23">
        <f t="shared" si="349"/>
        <v>8</v>
      </c>
      <c r="JN16" s="23">
        <f t="shared" si="349"/>
        <v>8</v>
      </c>
      <c r="JO16" s="23">
        <f t="shared" si="349"/>
        <v>8</v>
      </c>
      <c r="JP16" s="23">
        <f t="shared" si="349"/>
        <v>8</v>
      </c>
      <c r="JQ16" s="23">
        <f t="shared" si="349"/>
        <v>8</v>
      </c>
      <c r="JR16" s="23">
        <f t="shared" si="349"/>
        <v>8</v>
      </c>
      <c r="JS16" s="23">
        <f t="shared" si="349"/>
        <v>8</v>
      </c>
      <c r="JT16" s="23">
        <f t="shared" si="349"/>
        <v>8</v>
      </c>
      <c r="JU16" s="23">
        <f t="shared" si="349"/>
        <v>8</v>
      </c>
      <c r="JV16" s="23">
        <f t="shared" si="349"/>
        <v>8</v>
      </c>
      <c r="JW16" s="23">
        <f t="shared" si="349"/>
        <v>8</v>
      </c>
      <c r="JX16" s="23">
        <f t="shared" si="349"/>
        <v>8</v>
      </c>
      <c r="JY16" s="23">
        <f t="shared" si="349"/>
        <v>8</v>
      </c>
      <c r="JZ16" s="23">
        <f t="shared" si="349"/>
        <v>8</v>
      </c>
      <c r="KA16" s="23">
        <f t="shared" si="349"/>
        <v>8</v>
      </c>
      <c r="KB16" s="23">
        <f t="shared" si="349"/>
        <v>8</v>
      </c>
      <c r="KC16" s="23">
        <f t="shared" si="349"/>
        <v>8</v>
      </c>
      <c r="KD16" s="23">
        <f t="shared" si="349"/>
        <v>9</v>
      </c>
      <c r="KE16" s="23">
        <f t="shared" si="349"/>
        <v>8</v>
      </c>
      <c r="KF16" s="23">
        <f t="shared" si="349"/>
        <v>8</v>
      </c>
      <c r="KG16" s="23">
        <f t="shared" si="349"/>
        <v>8</v>
      </c>
      <c r="KH16" s="23">
        <f t="shared" si="349"/>
        <v>8</v>
      </c>
      <c r="KI16" s="23">
        <f t="shared" si="349"/>
        <v>8</v>
      </c>
      <c r="KJ16" s="23">
        <f t="shared" si="349"/>
        <v>8</v>
      </c>
      <c r="KK16" s="23">
        <f t="shared" si="349"/>
        <v>9</v>
      </c>
      <c r="KL16" s="23">
        <f t="shared" si="349"/>
        <v>8</v>
      </c>
      <c r="KM16" s="23">
        <f t="shared" si="349"/>
        <v>8</v>
      </c>
      <c r="KN16" s="23">
        <f t="shared" si="349"/>
        <v>8</v>
      </c>
      <c r="KO16" s="23">
        <f t="shared" si="349"/>
        <v>8</v>
      </c>
      <c r="KP16" s="23">
        <f t="shared" si="349"/>
        <v>8</v>
      </c>
      <c r="KQ16" s="23">
        <f t="shared" si="349"/>
        <v>8</v>
      </c>
      <c r="KR16" s="23">
        <f t="shared" si="349"/>
        <v>8</v>
      </c>
      <c r="KS16" s="23">
        <f t="shared" si="349"/>
        <v>8</v>
      </c>
      <c r="KT16" s="23">
        <f t="shared" si="349"/>
        <v>8</v>
      </c>
      <c r="KU16" s="23">
        <f t="shared" si="349"/>
        <v>8</v>
      </c>
      <c r="KV16" s="23">
        <f t="shared" si="349"/>
        <v>8</v>
      </c>
      <c r="KW16" s="23">
        <f t="shared" si="349"/>
        <v>8</v>
      </c>
      <c r="KX16" s="23">
        <f t="shared" si="349"/>
        <v>8</v>
      </c>
      <c r="KY16" s="23">
        <f t="shared" si="349"/>
        <v>8</v>
      </c>
      <c r="KZ16" s="23">
        <f t="shared" si="349"/>
        <v>8</v>
      </c>
      <c r="LA16" s="23">
        <f t="shared" si="349"/>
        <v>8</v>
      </c>
      <c r="LB16" s="23">
        <f t="shared" si="349"/>
        <v>8</v>
      </c>
      <c r="LC16" s="23">
        <f t="shared" si="349"/>
        <v>8</v>
      </c>
      <c r="LD16" s="23">
        <f t="shared" si="349"/>
        <v>8</v>
      </c>
      <c r="LE16" s="23">
        <f t="shared" si="349"/>
        <v>8</v>
      </c>
      <c r="LF16" s="23">
        <f t="shared" si="349"/>
        <v>8</v>
      </c>
      <c r="LG16" s="23">
        <f t="shared" si="349"/>
        <v>8</v>
      </c>
      <c r="LH16" s="23">
        <f t="shared" si="349"/>
        <v>8</v>
      </c>
      <c r="LI16" s="23">
        <f t="shared" si="349"/>
        <v>8</v>
      </c>
      <c r="LJ16" s="23">
        <f t="shared" si="349"/>
        <v>8</v>
      </c>
      <c r="LK16" s="23">
        <f t="shared" si="349"/>
        <v>8</v>
      </c>
      <c r="LL16" s="23">
        <f t="shared" si="349"/>
        <v>8</v>
      </c>
      <c r="LM16" s="23">
        <f t="shared" si="349"/>
        <v>8</v>
      </c>
      <c r="LN16" s="23">
        <f t="shared" si="349"/>
        <v>8</v>
      </c>
      <c r="LO16" s="23">
        <f t="shared" si="349"/>
        <v>8</v>
      </c>
      <c r="LP16" s="23">
        <f t="shared" si="349"/>
        <v>8</v>
      </c>
      <c r="LQ16" s="23">
        <f t="shared" si="349"/>
        <v>8</v>
      </c>
      <c r="LR16" s="23">
        <f t="shared" si="349"/>
        <v>8</v>
      </c>
      <c r="LS16" s="23">
        <f t="shared" si="349"/>
        <v>8</v>
      </c>
      <c r="LT16" s="23">
        <f t="shared" ref="LT16:MQ16" si="350">SUM(LT4:LT15)</f>
        <v>8</v>
      </c>
      <c r="LU16" s="23">
        <f t="shared" si="350"/>
        <v>8</v>
      </c>
      <c r="LV16" s="23">
        <f t="shared" si="350"/>
        <v>8</v>
      </c>
      <c r="LW16" s="23">
        <f t="shared" si="350"/>
        <v>8</v>
      </c>
      <c r="LX16" s="23">
        <f t="shared" si="350"/>
        <v>8</v>
      </c>
      <c r="LY16" s="23">
        <f t="shared" si="350"/>
        <v>8</v>
      </c>
      <c r="LZ16" s="23">
        <f t="shared" si="350"/>
        <v>8</v>
      </c>
      <c r="MA16" s="23">
        <f t="shared" si="350"/>
        <v>8</v>
      </c>
      <c r="MB16" s="23">
        <f t="shared" si="350"/>
        <v>8</v>
      </c>
      <c r="MC16" s="23">
        <f t="shared" si="350"/>
        <v>8</v>
      </c>
      <c r="MD16" s="23">
        <f t="shared" si="350"/>
        <v>8</v>
      </c>
      <c r="ME16" s="23">
        <f t="shared" si="350"/>
        <v>8</v>
      </c>
      <c r="MF16" s="23">
        <f t="shared" si="350"/>
        <v>8</v>
      </c>
      <c r="MG16" s="23">
        <f t="shared" si="350"/>
        <v>8</v>
      </c>
      <c r="MH16" s="23">
        <f t="shared" si="350"/>
        <v>8</v>
      </c>
      <c r="MI16" s="23">
        <f t="shared" si="350"/>
        <v>8</v>
      </c>
      <c r="MJ16" s="23">
        <f t="shared" si="350"/>
        <v>8</v>
      </c>
      <c r="MK16" s="23">
        <f t="shared" si="350"/>
        <v>8</v>
      </c>
      <c r="ML16" s="23">
        <f t="shared" si="350"/>
        <v>8</v>
      </c>
      <c r="MM16" s="23">
        <f t="shared" si="350"/>
        <v>8</v>
      </c>
      <c r="MN16" s="23">
        <f t="shared" si="350"/>
        <v>8</v>
      </c>
      <c r="MO16" s="23">
        <f t="shared" si="350"/>
        <v>8</v>
      </c>
      <c r="MP16" s="23">
        <f t="shared" si="350"/>
        <v>8</v>
      </c>
      <c r="MQ16" s="23">
        <f t="shared" si="350"/>
        <v>8</v>
      </c>
    </row>
    <row r="17" spans="48:54" s="20" customFormat="1" ht="13.8" thickBot="1" x14ac:dyDescent="0.3">
      <c r="AV17" s="207">
        <f t="shared" ref="AV17" si="351">AO17+1</f>
        <v>1</v>
      </c>
      <c r="AW17" s="208"/>
      <c r="AX17" s="208"/>
      <c r="AY17" s="208"/>
      <c r="AZ17" s="208"/>
      <c r="BA17" s="208"/>
      <c r="BB17" s="209"/>
    </row>
    <row r="18" spans="48:54" x14ac:dyDescent="0.25">
      <c r="AV18" s="205" t="s">
        <v>40</v>
      </c>
      <c r="AW18" s="205" t="s">
        <v>41</v>
      </c>
      <c r="AX18" s="205" t="s">
        <v>42</v>
      </c>
      <c r="AY18" s="205" t="s">
        <v>43</v>
      </c>
      <c r="AZ18" s="205" t="s">
        <v>44</v>
      </c>
      <c r="BA18" s="205" t="s">
        <v>45</v>
      </c>
      <c r="BB18" s="360" t="s">
        <v>46</v>
      </c>
    </row>
    <row r="19" spans="48:54" x14ac:dyDescent="0.25">
      <c r="AV19" s="8">
        <f t="shared" ref="AV19" si="352">AU19+1</f>
        <v>1</v>
      </c>
      <c r="AW19" s="8">
        <f t="shared" ref="AW19" si="353">AV19+1</f>
        <v>2</v>
      </c>
      <c r="AX19" s="8">
        <f t="shared" ref="AX19" si="354">AW19+1</f>
        <v>3</v>
      </c>
      <c r="AY19" s="8">
        <f t="shared" ref="AY19" si="355">AX19+1</f>
        <v>4</v>
      </c>
      <c r="AZ19" s="8">
        <f t="shared" ref="AZ19" si="356">AY19+1</f>
        <v>5</v>
      </c>
      <c r="BA19" s="8">
        <f t="shared" ref="BA19" si="357">AZ19+1</f>
        <v>6</v>
      </c>
      <c r="BB19" s="192">
        <f t="shared" ref="BB19" si="358">BA19+1</f>
        <v>7</v>
      </c>
    </row>
    <row r="20" spans="48:54" x14ac:dyDescent="0.25"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193">
        <v>1</v>
      </c>
    </row>
    <row r="21" spans="48:54" x14ac:dyDescent="0.25">
      <c r="AV21" s="23">
        <v>1</v>
      </c>
      <c r="AW21" s="23">
        <v>1</v>
      </c>
      <c r="AX21" s="23">
        <v>1</v>
      </c>
      <c r="AY21" s="23">
        <v>1</v>
      </c>
      <c r="AZ21" s="23">
        <v>1</v>
      </c>
      <c r="BA21" s="23">
        <v>1</v>
      </c>
      <c r="BB21" s="193">
        <v>1</v>
      </c>
    </row>
    <row r="22" spans="48:54" x14ac:dyDescent="0.25">
      <c r="AV22" s="23">
        <v>1</v>
      </c>
      <c r="AW22" s="23">
        <v>1</v>
      </c>
      <c r="AX22" s="23">
        <v>1</v>
      </c>
      <c r="AY22" s="23">
        <v>1</v>
      </c>
      <c r="AZ22" s="23">
        <v>1</v>
      </c>
      <c r="BA22" s="23">
        <v>1</v>
      </c>
      <c r="BB22" s="193">
        <v>1</v>
      </c>
    </row>
    <row r="23" spans="48:54" x14ac:dyDescent="0.25">
      <c r="AV23" s="23">
        <v>1</v>
      </c>
      <c r="AW23" s="23">
        <v>1</v>
      </c>
      <c r="AX23" s="23">
        <v>1</v>
      </c>
      <c r="AY23" s="23">
        <v>1</v>
      </c>
      <c r="AZ23" s="23">
        <v>1</v>
      </c>
      <c r="BA23" s="23">
        <v>1</v>
      </c>
      <c r="BB23" s="193">
        <v>1</v>
      </c>
    </row>
    <row r="24" spans="48:54" x14ac:dyDescent="0.25">
      <c r="AV24" s="23">
        <v>1</v>
      </c>
      <c r="AW24" s="23">
        <v>1</v>
      </c>
      <c r="AX24" s="23">
        <v>1</v>
      </c>
      <c r="AY24" s="23">
        <v>1</v>
      </c>
      <c r="AZ24" s="23">
        <v>1</v>
      </c>
      <c r="BA24" s="23">
        <v>1</v>
      </c>
      <c r="BB24" s="193">
        <v>1</v>
      </c>
    </row>
    <row r="25" spans="48:54" x14ac:dyDescent="0.25">
      <c r="AV25" s="23">
        <v>1</v>
      </c>
      <c r="AW25" s="23">
        <v>1</v>
      </c>
      <c r="AX25" s="23">
        <v>1</v>
      </c>
      <c r="AY25" s="23">
        <v>1</v>
      </c>
      <c r="AZ25" s="23">
        <v>1</v>
      </c>
      <c r="BA25" s="23">
        <v>1</v>
      </c>
      <c r="BB25" s="193">
        <v>1</v>
      </c>
    </row>
    <row r="26" spans="48:54" x14ac:dyDescent="0.25">
      <c r="AV26" s="23">
        <v>1</v>
      </c>
      <c r="AW26" s="23">
        <v>1</v>
      </c>
      <c r="AX26" s="23">
        <v>1</v>
      </c>
      <c r="AY26" s="23">
        <v>1</v>
      </c>
      <c r="AZ26" s="23">
        <v>1</v>
      </c>
      <c r="BA26" s="23">
        <v>1</v>
      </c>
      <c r="BB26" s="193">
        <v>1</v>
      </c>
    </row>
    <row r="27" spans="48:54" x14ac:dyDescent="0.25">
      <c r="AV27" s="23">
        <v>1</v>
      </c>
      <c r="AW27" s="23">
        <v>1</v>
      </c>
      <c r="AX27" s="23">
        <v>1</v>
      </c>
      <c r="AY27" s="23">
        <v>1</v>
      </c>
      <c r="AZ27" s="23">
        <v>1</v>
      </c>
      <c r="BA27" s="23">
        <v>1</v>
      </c>
      <c r="BB27" s="193">
        <v>1</v>
      </c>
    </row>
    <row r="28" spans="48:54" x14ac:dyDescent="0.25">
      <c r="AV28" s="23"/>
      <c r="AW28" s="23"/>
      <c r="AX28" s="23"/>
      <c r="AY28" s="23"/>
      <c r="AZ28" s="23"/>
      <c r="BA28" s="23"/>
      <c r="BB28" s="193"/>
    </row>
    <row r="29" spans="48:54" x14ac:dyDescent="0.25">
      <c r="AV29" s="23"/>
      <c r="AW29" s="23"/>
      <c r="AX29" s="23"/>
      <c r="AY29" s="23"/>
      <c r="AZ29" s="23"/>
      <c r="BA29" s="23"/>
      <c r="BB29" s="193"/>
    </row>
    <row r="30" spans="48:54" x14ac:dyDescent="0.25">
      <c r="AV30" s="23"/>
      <c r="AW30" s="23"/>
      <c r="AX30" s="23"/>
      <c r="AY30" s="23"/>
      <c r="AZ30" s="23"/>
      <c r="BA30" s="23"/>
      <c r="BB30" s="193"/>
    </row>
  </sheetData>
  <phoneticPr fontId="0" type="noConversion"/>
  <conditionalFormatting sqref="MR4:XFD12 T4:Z8 A4:L8 A10:L12 T10:Z12 A9:DT9">
    <cfRule type="cellIs" dxfId="11" priority="59" operator="equal">
      <formula>0</formula>
    </cfRule>
  </conditionalFormatting>
  <conditionalFormatting sqref="M4:S8 M10:S12">
    <cfRule type="cellIs" dxfId="10" priority="13" operator="equal">
      <formula>0</formula>
    </cfRule>
  </conditionalFormatting>
  <conditionalFormatting sqref="AA4:AG8 AA10:AG12">
    <cfRule type="cellIs" dxfId="9" priority="12" operator="equal">
      <formula>0</formula>
    </cfRule>
  </conditionalFormatting>
  <conditionalFormatting sqref="AH4:AN8 AH10:AN12">
    <cfRule type="cellIs" dxfId="8" priority="11" operator="equal">
      <formula>0</formula>
    </cfRule>
  </conditionalFormatting>
  <conditionalFormatting sqref="AO4:AU8 AO11:AU12 AO10:AT10">
    <cfRule type="cellIs" dxfId="7" priority="10" operator="equal">
      <formula>0</formula>
    </cfRule>
  </conditionalFormatting>
  <conditionalFormatting sqref="BC4:BI8 BC11:BI12">
    <cfRule type="cellIs" dxfId="6" priority="8" operator="equal">
      <formula>0</formula>
    </cfRule>
  </conditionalFormatting>
  <conditionalFormatting sqref="BJ4:BP8 BJ11:BP12">
    <cfRule type="cellIs" dxfId="5" priority="7" operator="equal">
      <formula>0</formula>
    </cfRule>
  </conditionalFormatting>
  <conditionalFormatting sqref="BQ4:BW8 BQ11:BW12">
    <cfRule type="cellIs" dxfId="4" priority="6" operator="equal">
      <formula>0</formula>
    </cfRule>
  </conditionalFormatting>
  <conditionalFormatting sqref="BX4:CD8 BX11:CD12">
    <cfRule type="cellIs" dxfId="3" priority="5" operator="equal">
      <formula>0</formula>
    </cfRule>
  </conditionalFormatting>
  <conditionalFormatting sqref="AU10:CD10">
    <cfRule type="cellIs" dxfId="2" priority="4" operator="equal">
      <formula>0</formula>
    </cfRule>
  </conditionalFormatting>
  <conditionalFormatting sqref="CE4:MQ8 CE10:MQ15 DU9:MQ9">
    <cfRule type="cellIs" dxfId="1" priority="1" operator="equal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291CD300-2950-462E-BD44-CB09B2BAEB2D}">
            <xm:f>0</xm:f>
            <x14:dxf>
              <font>
                <color rgb="FFFF0000"/>
              </font>
            </x14:dxf>
          </x14:cfRule>
          <xm:sqref>AV4:BB8 AV20:BB28 AV36:BB44 AV52:BB60 AV68:BB76 AV84:BB92 AV100:BB108 AV116:BB124 AV132:BB140 AV148:BB156 AV164:BB172 AV180:BB188 AV196:BB204 AV212:BB220 AV228:BB236 AV244:BB252 AV260:BB268 AV276:BB284 AV292:BB300 AV308:BB316 AV324:BB332 AV340:BB348 AV356:BB364 AV372:BB380 AV388:BB396 AV404:BB412 AV420:BB428 AV436:BB444 AV452:BB460 AV468:BB476 AV484:BB492 AV500:BB508 AV516:BB524 AV532:BB540 AV548:BB556 AV564:BB572 AV580:BB588 AV596:BB604 AV612:BB620 AV628:BB636 AV644:BB652 AV660:BB668 AV676:BB684 AV692:BB700 AV708:BB716 AV724:BB732 AV740:BB748 AV756:BB764 AV772:BB780 AV788:BB796 AV804:BB812 AV820:BB828 AV836:BB844 AV852:BB860 AV868:BB876 AV884:BB892 AV900:BB908 AV916:BB924 AV932:BB940 AV948:BB956 AV964:BB972 AV980:BB988 AV996:BB1004 AV1012:BB1020 AV1028:BB1036 AV1044:BB1052 AV1060:BB1068 AV1076:BB1084 AV1092:BB1100 AV1108:BB1116 AV1124:BB1132 AV1140:BB1148 AV1156:BB1164 AV1172:BB1180 AV1188:BB1196 AV1204:BB1212 AV1220:BB1228 AV1236:BB1244 AV1252:BB1260 AV1268:BB1276 AV1284:BB1292 AV1300:BB1308 AV1316:BB1324 AV1332:BB1340 AV1348:BB1356 AV1364:BB1372 AV1380:BB1388 AV1396:BB1404 AV1412:BB1420 AV1428:BB1436 AV1444:BB1452 AV1460:BB1468 AV1476:BB1484 AV1492:BB1500 AV1508:BB1516 AV1524:BB1532 AV1540:BB1548 AV1556:BB1564 AV1572:BB1580 AV1588:BB1596 AV1604:BB1612 AV1620:BB1628 AV1636:BB1644 AV1652:BB1660 AV1668:BB1676 AV1684:BB1692 AV1700:BB1708 AV1716:BB1724 AV1732:BB1740 AV1748:BB1756 AV1764:BB1772 AV1780:BB1788 AV1796:BB1804 AV1812:BB1820 AV1828:BB1836 AV1844:BB1852 AV1860:BB1868 AV1876:BB1884 AV1892:BB1900 AV1908:BB1916 AV1924:BB1932 AV1940:BB1948 AV1956:BB1964 AV1972:BB1980 AV1988:BB1996 AV2004:BB2012 AV2020:BB2028 AV2036:BB2044 AV2052:BB2060 AV2068:BB2076 AV2084:BB2092 AV2100:BB2108 AV2116:BB2124 AV2132:BB2140 AV2148:BB2156 AV2164:BB2172 AV2180:BB2188 AV2196:BB2204 AV2212:BB2220 AV2228:BB2236 AV2244:BB2252 AV2260:BB2268 AV2276:BB2284 AV2292:BB2300 AV2308:BB2316 AV2324:BB2332 AV2340:BB2348 AV2356:BB2364 AV2372:BB2380 AV2388:BB2396 AV2404:BB2412 AV2420:BB2428 AV2436:BB2444 AV2452:BB2460 AV2468:BB2476 AV2484:BB2492 AV2500:BB2508 AV2516:BB2524 AV2532:BB2540 AV2548:BB2556 AV2564:BB2572 AV2580:BB2588 AV2596:BB2604 AV2612:BB2620 AV2628:BB2636 AV2644:BB2652 AV2660:BB2668 AV2676:BB2684 AV2692:BB2700 AV2708:BB2716 AV2724:BB2732 AV2740:BB2748 AV2756:BB2764 AV2772:BB2780 AV2788:BB2796 AV2804:BB2812 AV2820:BB2828 AV2836:BB2844 AV2852:BB2860 AV2868:BB2876 AV2884:BB2892 AV2900:BB2908 AV2916:BB2924 AV2932:BB2940 AV2948:BB2956 AV2964:BB2972 AV2980:BB2988 AV2996:BB3004 AV3012:BB3020 AV3028:BB3036 AV3044:BB3052 AV3060:BB3068 AV3076:BB3084 AV3092:BB3100 AV3108:BB3116 AV3124:BB3132 AV3140:BB3148 AV3156:BB3164 AV3172:BB3180 AV3188:BB3196 AV3204:BB3212 AV3220:BB3228 AV3236:BB3244 AV3252:BB3260 AV3268:BB3276 AV3284:BB3292 AV3300:BB3308 AV3316:BB3324 AV3332:BB3340 AV3348:BB3356 AV3364:BB3372 AV3380:BB3388 AV3396:BB3404 AV3412:BB3420 AV3428:BB3436 AV3444:BB3452 AV3460:BB3468 AV3476:BB3484 AV3492:BB3500 AV3508:BB3516 AV3524:BB3532 AV3540:BB3548 AV3556:BB3564 AV3572:BB3580 AV3588:BB3596 AV3604:BB3612 AV3620:BB3628 AV3636:BB3644 AV3652:BB3660 AV3668:BB3676 AV3684:BB3692 AV3700:BB3708 AV3716:BB3724 AV3732:BB3740 AV3748:BB3756 AV3764:BB3772 AV3780:BB3788 AV3796:BB3804 AV3812:BB3820 AV3828:BB3836 AV3844:BB3852 AV3860:BB3868 AV3876:BB3884 AV3892:BB3900 AV3908:BB3916 AV3924:BB3932 AV3940:BB3948 AV3956:BB3964 AV3972:BB3980 AV3988:BB3996 AV4004:BB4012 AV4020:BB4028 AV4036:BB4044 AV4052:BB4060 AV4068:BB4076 AV4084:BB4092 AV4100:BB4108 AV4116:BB4124 AV4132:BB4140 AV4148:BB4156 AV4164:BB4172 AV4180:BB4188 AV4196:BB4204 AV4212:BB4220 AV4228:BB4236 AV4244:BB4252 AV4260:BB4268 AV4276:BB4284 AV4292:BB4300 AV4308:BB4316 AV4324:BB4332 AV4340:BB4348 AV4356:BB4364 AV4372:BB4380 AV4388:BB4396 AV4404:BB4412 AV4420:BB4428 AV4436:BB4444 AV4452:BB4460 AV4468:BB4476 AV4484:BB4492 AV4500:BB4508 AV4516:BB4524 AV4532:BB4540 AV4548:BB4556 AV4564:BB4572 AV4580:BB4588 AV4596:BB4604 AV4612:BB4620 AV4628:BB4636 AV4644:BB4652 AV4660:BB4668 AV4676:BB4684 AV4692:BB4700 AV4708:BB4716 AV4724:BB4732 AV4740:BB4748 AV4756:BB4764 AV4772:BB4780 AV4788:BB4796 AV4804:BB4812 AV4820:BB4828 AV4836:BB4844 AV4852:BB4860 AV4868:BB4876 AV4884:BB4892 AV4900:BB4908 AV4916:BB4924 AV4932:BB4940 AV4948:BB4956 AV4964:BB4972 AV4980:BB4988 AV4996:BB5004 AV5012:BB5020 AV5028:BB5036 AV5044:BB5052 AV5060:BB5068 AV5076:BB5084 AV5092:BB5100 AV5108:BB5116 AV5124:BB5132 AV5140:BB5148 AV5156:BB5164 AV5172:BB5180 AV5188:BB5196 AV5204:BB5212 AV5220:BB5228 AV5236:BB5244 AV5252:BB5260 AV5268:BB5276 AV5284:BB5292 AV5300:BB5308 AV5316:BB5324 AV5332:BB5340 AV5348:BB5356 AV5364:BB5372 AV5380:BB5388 AV5396:BB5404 AV5412:BB5420 AV5428:BB5436 AV5444:BB5452 AV5460:BB5468 AV5476:BB5484 AV5492:BB5500 AV5508:BB5516 AV5524:BB5532 AV5540:BB5548 AV5556:BB5564 AV5572:BB5580 AV5588:BB5596 AV5604:BB5612 AV5620:BB5628 AV5636:BB5644 AV5652:BB5660 AV5668:BB5676 AV5684:BB5692 AV5700:BB5708 AV5716:BB5724 AV5732:BB5740 AV5748:BB5756 AV5764:BB5772 AV5780:BB5788 AV5796:BB5804 AV5812:BB5820 AV5828:BB5836 AV5844:BB5852 AV5860:BB5868 AV5876:BB5884 AV5892:BB5900 AV5908:BB5916 AV5924:BB5932 AV5940:BB5948 AV5956:BB5964 AV5972:BB5980 AV5988:BB5996 AV6004:BB6012 AV6020:BB6028 AV6036:BB6044 AV6052:BB6060 AV6068:BB6076 AV6084:BB6092 AV6100:BB6108 AV6116:BB6124 AV6132:BB6140 AV6148:BB6156 AV6164:BB6172 AV6180:BB6188 AV6196:BB6204 AV6212:BB6220 AV6228:BB6236 AV6244:BB6252 AV6260:BB6268 AV6276:BB6284 AV6292:BB6300 AV6308:BB6316 AV6324:BB6332 AV6340:BB6348 AV6356:BB6364 AV6372:BB6380 AV6388:BB6396 AV6404:BB6412 AV6420:BB6428 AV6436:BB6444 AV6452:BB6460 AV6468:BB6476 AV6484:BB6492 AV6500:BB6508 AV6516:BB6524 AV6532:BB6540 AV6548:BB6556 AV6564:BB6572 AV6580:BB6588 AV6596:BB6604 AV6612:BB6620 AV6628:BB6636 AV6644:BB6652 AV6660:BB6668 AV6676:BB6684 AV6692:BB6700 AV6708:BB6716 AV6724:BB6732 AV6740:BB6748 AV6756:BB6764 AV6772:BB6780 AV6788:BB6796 AV6804:BB6812 AV6820:BB6828 AV6836:BB6844 AV6852:BB6860 AV6868:BB6876 AV6884:BB6892 AV6900:BB6908 AV6916:BB6924 AV6932:BB6940 AV6948:BB6956 AV6964:BB6972 AV6980:BB6988 AV6996:BB7004 AV7012:BB7020 AV7028:BB7036 AV7044:BB7052 AV7060:BB7068 AV7076:BB7084 AV7092:BB7100 AV7108:BB7116 AV7124:BB7132 AV7140:BB7148 AV7156:BB7164 AV7172:BB7180 AV7188:BB7196 AV7204:BB7212 AV7220:BB7228 AV7236:BB7244 AV7252:BB7260 AV7268:BB7276 AV7284:BB7292 AV7300:BB7308 AV7316:BB7324 AV7332:BB7340 AV7348:BB7356 AV7364:BB7372 AV7380:BB7388 AV7396:BB7404 AV7412:BB7420 AV7428:BB7436 AV7444:BB7452 AV7460:BB7468 AV7476:BB7484 AV7492:BB7500 AV7508:BB7516 AV7524:BB7532 AV7540:BB7548 AV7556:BB7564 AV7572:BB7580 AV7588:BB7596 AV7604:BB7612 AV7620:BB7628 AV7636:BB7644 AV7652:BB7660 AV7668:BB7676 AV7684:BB7692 AV7700:BB7708 AV7716:BB7724 AV7732:BB7740 AV7748:BB7756 AV7764:BB7772 AV7780:BB7788 AV7796:BB7804 AV7812:BB7820 AV7828:BB7836 AV7844:BB7852 AV7860:BB7868 AV7876:BB7884 AV7892:BB7900 AV7908:BB7916 AV7924:BB7932 AV7940:BB7948 AV7956:BB7964 AV7972:BB7980 AV7988:BB7996 AV8004:BB8012 AV8020:BB8028 AV8036:BB8044 AV8052:BB8060 AV8068:BB8076 AV8084:BB8092 AV8100:BB8108 AV8116:BB8124 AV8132:BB8140 AV8148:BB8156 AV8164:BB8172 AV8180:BB8188 AV8196:BB8204 AV8212:BB8220 AV8228:BB8236 AV8244:BB8252 AV8260:BB8268 AV8276:BB8284 AV8292:BB8300 AV8308:BB8316 AV8324:BB8332 AV8340:BB8348 AV8356:BB8364 AV8372:BB8380 AV8388:BB8396 AV8404:BB8412 AV8420:BB8428 AV8436:BB8444 AV8452:BB8460 AV8468:BB8476 AV8484:BB8492 AV8500:BB8508 AV8516:BB8524 AV8532:BB8540 AV8548:BB8556 AV8564:BB8572 AV8580:BB8588 AV8596:BB8604 AV8612:BB8620 AV8628:BB8636 AV8644:BB8652 AV8660:BB8668 AV8676:BB8684 AV8692:BB8700 AV8708:BB8716 AV8724:BB8732 AV8740:BB8748 AV8756:BB8764 AV8772:BB8780 AV8788:BB8796 AV8804:BB8812 AV8820:BB8828 AV8836:BB8844 AV8852:BB8860 AV8868:BB8876 AV8884:BB8892 AV8900:BB8908 AV8916:BB8924 AV8932:BB8940 AV8948:BB8956 AV8964:BB8972 AV8980:BB8988 AV8996:BB9004 AV9012:BB9020 AV9028:BB9036 AV9044:BB9052 AV9060:BB9068 AV9076:BB9084 AV9092:BB9100 AV9108:BB9116 AV9124:BB9132 AV9140:BB9148 AV9156:BB9164 AV9172:BB9180 AV9188:BB9196 AV9204:BB9212 AV9220:BB9228 AV9236:BB9244 AV9252:BB9260 AV9268:BB9276 AV9284:BB9292 AV9300:BB9308 AV9316:BB9324 AV9332:BB9340 AV9348:BB9356 AV9364:BB9372 AV9380:BB9388 AV9396:BB9404 AV9412:BB9420 AV9428:BB9436 AV9444:BB9452 AV9460:BB9468 AV9476:BB9484 AV9492:BB9500 AV9508:BB9516 AV9524:BB9532 AV9540:BB9548 AV9556:BB9564 AV9572:BB9580 AV9588:BB9596 AV9604:BB9612 AV9620:BB9628 AV9636:BB9644 AV9652:BB9660 AV9668:BB9676 AV9684:BB9692 AV9700:BB9708 AV9716:BB9724 AV9732:BB9740 AV9748:BB9756 AV9764:BB9772 AV9780:BB9788 AV9796:BB9804 AV9812:BB9820 AV9828:BB9836 AV9844:BB9852 AV9860:BB9868 AV9876:BB9884 AV9892:BB9900 AV9908:BB9916 AV9924:BB9932 AV9940:BB9948 AV9956:BB9964 AV9972:BB9980 AV9988:BB9996 AV10004:BB10012 AV10020:BB10028 AV10036:BB10044 AV10052:BB10060 AV10068:BB10076 AV10084:BB10092 AV10100:BB10108 AV10116:BB10124 AV10132:BB10140 AV10148:BB10156 AV10164:BB10172 AV10180:BB10188 AV10196:BB10204 AV10212:BB10220 AV10228:BB10236 AV10244:BB10252 AV10260:BB10268 AV10276:BB10284 AV10292:BB10300 AV10308:BB10316 AV10324:BB10332 AV10340:BB10348 AV10356:BB10364 AV10372:BB10380 AV10388:BB10396 AV10404:BB10412 AV10420:BB10428 AV10436:BB10444 AV10452:BB10460 AV10468:BB10476 AV10484:BB10492 AV10500:BB10508 AV10516:BB10524 AV10532:BB10540 AV10548:BB10556 AV10564:BB10572 AV10580:BB10588 AV10596:BB10604 AV10612:BB10620 AV10628:BB10636 AV10644:BB10652 AV10660:BB10668 AV10676:BB10684 AV10692:BB10700 AV10708:BB10716 AV10724:BB10732 AV10740:BB10748 AV10756:BB10764 AV10772:BB10780 AV10788:BB10796 AV10804:BB10812 AV10820:BB10828 AV10836:BB10844 AV10852:BB10860 AV10868:BB10876 AV10884:BB10892 AV10900:BB10908 AV10916:BB10924 AV10932:BB10940 AV10948:BB10956 AV10964:BB10972 AV10980:BB10988 AV10996:BB11004 AV11012:BB11020 AV11028:BB11036 AV11044:BB11052 AV11060:BB11068 AV11076:BB11084 AV11092:BB11100 AV11108:BB11116 AV11124:BB11132 AV11140:BB11148 AV11156:BB11164 AV11172:BB11180 AV11188:BB11196 AV11204:BB11212 AV11220:BB11228 AV11236:BB11244 AV11252:BB11260 AV11268:BB11276 AV11284:BB11292 AV11300:BB11308 AV11316:BB11324 AV11332:BB11340 AV11348:BB11356 AV11364:BB11372 AV11380:BB11388 AV11396:BB11404 AV11412:BB11420 AV11428:BB11436 AV11444:BB11452 AV11460:BB11468 AV11476:BB11484 AV11492:BB11500 AV11508:BB11516 AV11524:BB11532 AV11540:BB11548 AV11556:BB11564 AV11572:BB11580 AV11588:BB11596 AV11604:BB11612 AV11620:BB11628 AV11636:BB11644 AV11652:BB11660 AV11668:BB11676 AV11684:BB11692 AV11700:BB11708 AV11716:BB11724 AV11732:BB11740 AV11748:BB11756 AV11764:BB11772 AV11780:BB11788 AV11796:BB11804 AV11812:BB11820 AV11828:BB11836 AV11844:BB11852 AV11860:BB11868 AV11876:BB11884 AV11892:BB11900 AV11908:BB11916 AV11924:BB11932 AV11940:BB11948 AV11956:BB11964 AV11972:BB11980 AV11988:BB11996 AV12004:BB12012 AV12020:BB12028 AV12036:BB12044 AV12052:BB12060 AV12068:BB12076 AV12084:BB12092 AV12100:BB12108 AV12116:BB12124 AV12132:BB12140 AV12148:BB12156 AV12164:BB12172 AV12180:BB12188 AV12196:BB12204 AV12212:BB12220 AV12228:BB12236 AV12244:BB12252 AV12260:BB12268 AV12276:BB12284 AV12292:BB12300 AV12308:BB12316 AV12324:BB12332 AV12340:BB12348 AV12356:BB12364 AV12372:BB12380 AV12388:BB12396 AV12404:BB12412 AV12420:BB12428 AV12436:BB12444 AV12452:BB12460 AV12468:BB12476 AV12484:BB12492 AV12500:BB12508 AV12516:BB12524 AV12532:BB12540 AV12548:BB12556 AV12564:BB12572 AV12580:BB12588 AV12596:BB12604 AV12612:BB12620 AV12628:BB12636 AV12644:BB12652 AV12660:BB12668 AV12676:BB12684 AV12692:BB12700 AV12708:BB12716 AV12724:BB12732 AV12740:BB12748 AV12756:BB12764 AV12772:BB12780 AV12788:BB12796 AV12804:BB12812 AV12820:BB12828 AV12836:BB12844 AV12852:BB12860 AV12868:BB12876 AV12884:BB12892 AV12900:BB12908 AV12916:BB12924 AV12932:BB12940 AV12948:BB12956 AV12964:BB12972 AV12980:BB12988 AV12996:BB13004 AV13012:BB13020 AV13028:BB13036 AV13044:BB13052 AV13060:BB13068 AV13076:BB13084 AV13092:BB13100 AV13108:BB13116 AV13124:BB13132 AV13140:BB13148 AV13156:BB13164 AV13172:BB13180 AV13188:BB13196 AV13204:BB13212 AV13220:BB13228 AV13236:BB13244 AV13252:BB13260 AV13268:BB13276 AV13284:BB13292 AV13300:BB13308 AV13316:BB13324 AV13332:BB13340 AV13348:BB13356 AV13364:BB13372 AV13380:BB13388 AV13396:BB13404 AV13412:BB13420 AV13428:BB13436 AV13444:BB13452 AV13460:BB13468 AV13476:BB13484 AV13492:BB13500 AV13508:BB13516 AV13524:BB13532 AV13540:BB13548 AV13556:BB13564 AV13572:BB13580 AV13588:BB13596 AV13604:BB13612 AV13620:BB13628 AV13636:BB13644 AV13652:BB13660 AV13668:BB13676 AV13684:BB13692 AV13700:BB13708 AV13716:BB13724 AV13732:BB13740 AV13748:BB13756 AV13764:BB13772 AV13780:BB13788 AV13796:BB13804 AV13812:BB13820 AV13828:BB13836 AV13844:BB13852 AV13860:BB13868 AV13876:BB13884 AV13892:BB13900 AV13908:BB13916 AV13924:BB13932 AV13940:BB13948 AV13956:BB13964 AV13972:BB13980 AV13988:BB13996 AV14004:BB14012 AV14020:BB14028 AV14036:BB14044 AV14052:BB14060 AV14068:BB14076 AV14084:BB14092 AV14100:BB14108 AV14116:BB14124 AV14132:BB14140 AV14148:BB14156 AV14164:BB14172 AV14180:BB14188 AV14196:BB14204 AV14212:BB14220 AV14228:BB14236 AV14244:BB14252 AV14260:BB14268 AV14276:BB14284 AV14292:BB14300 AV14308:BB14316 AV14324:BB14332 AV14340:BB14348 AV14356:BB14364 AV14372:BB14380 AV14388:BB14396 AV14404:BB14412 AV14420:BB14428 AV14436:BB14444 AV14452:BB14460 AV14468:BB14476 AV14484:BB14492 AV14500:BB14508 AV14516:BB14524 AV14532:BB14540 AV14548:BB14556 AV14564:BB14572 AV14580:BB14588 AV14596:BB14604 AV14612:BB14620 AV14628:BB14636 AV14644:BB14652 AV14660:BB14668 AV14676:BB14684 AV14692:BB14700 AV14708:BB14716 AV14724:BB14732 AV14740:BB14748 AV14756:BB14764 AV14772:BB14780 AV14788:BB14796 AV14804:BB14812 AV14820:BB14828 AV14836:BB14844 AV14852:BB14860 AV14868:BB14876 AV14884:BB14892 AV14900:BB14908 AV14916:BB14924 AV14932:BB14940 AV14948:BB14956 AV14964:BB14972 AV14980:BB14988 AV14996:BB15004 AV15012:BB15020 AV15028:BB15036 AV15044:BB15052 AV15060:BB15068 AV15076:BB15084 AV15092:BB15100 AV15108:BB15116 AV15124:BB15132 AV15140:BB15148 AV15156:BB15164 AV15172:BB15180 AV15188:BB15196 AV15204:BB15212 AV15220:BB15228 AV15236:BB15244 AV15252:BB15260 AV15268:BB15276 AV15284:BB15292 AV15300:BB15308 AV15316:BB15324 AV15332:BB15340 AV15348:BB15356 AV15364:BB15372 AV15380:BB15388 AV15396:BB15404 AV15412:BB15420 AV15428:BB15436 AV15444:BB15452 AV15460:BB15468 AV15476:BB15484 AV15492:BB15500 AV15508:BB15516 AV15524:BB15532 AV15540:BB15548 AV15556:BB15564 AV15572:BB15580 AV15588:BB15596 AV15604:BB15612 AV15620:BB15628 AV15636:BB15644 AV15652:BB15660 AV15668:BB15676 AV15684:BB15692 AV15700:BB15708 AV15716:BB15724 AV15732:BB15740 AV15748:BB15756 AV15764:BB15772 AV15780:BB15788 AV15796:BB15804 AV15812:BB15820 AV15828:BB15836 AV15844:BB15852 AV15860:BB15868 AV15876:BB15884 AV15892:BB15900 AV15908:BB15916 AV15924:BB15932 AV15940:BB15948 AV15956:BB15964 AV15972:BB15980 AV15988:BB15996 AV16004:BB16012 AV16020:BB16028 AV16036:BB16044 AV16052:BB16060 AV16068:BB16076 AV16084:BB16092 AV16100:BB16108 AV16116:BB16124 AV16132:BB16140 AV16148:BB16156 AV16164:BB16172 AV16180:BB16188 AV16196:BB16204 AV16212:BB16220 AV16228:BB16236 AV16244:BB16252 AV16260:BB16268 AV16276:BB16284 AV16292:BB16300 AV16308:BB16316 AV16324:BB16332 AV16340:BB16348 AV16356:BB16364 AV16372:BB16380 AV16388:BB16396 AV16404:BB16412 AV16420:BB16428 AV16436:BB16444 AV16452:BB16460 AV16468:BB16476 AV16484:BB16492 AV16500:BB16508 AV16516:BB16524 AV16532:BB16540 AV16548:BB16556 AV16564:BB16572 AV16580:BB16588 AV16596:BB16604 AV16612:BB16620 AV16628:BB16636 AV16644:BB16652 AV16660:BB16668 AV16676:BB16684 AV16692:BB16700 AV16708:BB16716 AV16724:BB16732 AV16740:BB16748 AV16756:BB16764 AV16772:BB16780 AV16788:BB16796 AV16804:BB16812 AV16820:BB16828 AV16836:BB16844 AV16852:BB16860 AV16868:BB16876 AV16884:BB16892 AV16900:BB16908 AV16916:BB16924 AV16932:BB16940 AV16948:BB16956 AV16964:BB16972 AV16980:BB16988 AV16996:BB17004 AV17012:BB17020 AV17028:BB17036 AV17044:BB17052 AV17060:BB17068 AV17076:BB17084 AV17092:BB17100 AV17108:BB17116 AV17124:BB17132 AV17140:BB17148 AV17156:BB17164 AV17172:BB17180 AV17188:BB17196 AV17204:BB17212 AV17220:BB17228 AV17236:BB17244 AV17252:BB17260 AV17268:BB17276 AV17284:BB17292 AV17300:BB17308 AV17316:BB17324 AV17332:BB17340 AV17348:BB17356 AV17364:BB17372 AV17380:BB17388 AV17396:BB17404 AV17412:BB17420 AV17428:BB17436 AV17444:BB17452 AV17460:BB17468 AV17476:BB17484 AV17492:BB17500 AV17508:BB17516 AV17524:BB17532 AV17540:BB17548 AV17556:BB17564 AV17572:BB17580 AV17588:BB17596 AV17604:BB17612 AV17620:BB17628 AV17636:BB17644 AV17652:BB17660 AV17668:BB17676 AV17684:BB17692 AV17700:BB17708 AV17716:BB17724 AV17732:BB17740 AV17748:BB17756 AV17764:BB17772 AV17780:BB17788 AV17796:BB17804 AV17812:BB17820 AV17828:BB17836 AV17844:BB17852 AV17860:BB17868 AV17876:BB17884 AV17892:BB17900 AV17908:BB17916 AV17924:BB17932 AV17940:BB17948 AV17956:BB17964 AV17972:BB17980 AV17988:BB17996 AV18004:BB18012 AV18020:BB18028 AV18036:BB18044 AV18052:BB18060 AV18068:BB18076 AV18084:BB18092 AV18100:BB18108 AV18116:BB18124 AV18132:BB18140 AV18148:BB18156 AV18164:BB18172 AV18180:BB18188 AV18196:BB18204 AV18212:BB18220 AV18228:BB18236 AV18244:BB18252 AV18260:BB18268 AV18276:BB18284 AV18292:BB18300 AV18308:BB18316 AV18324:BB18332 AV18340:BB18348 AV18356:BB18364 AV18372:BB18380 AV18388:BB18396 AV18404:BB18412 AV18420:BB18428 AV18436:BB18444 AV18452:BB18460 AV18468:BB18476 AV18484:BB18492 AV18500:BB18508 AV18516:BB18524 AV18532:BB18540 AV18548:BB18556 AV18564:BB18572 AV18580:BB18588 AV18596:BB18604 AV18612:BB18620 AV18628:BB18636 AV18644:BB18652 AV18660:BB18668 AV18676:BB18684 AV18692:BB18700 AV18708:BB18716 AV18724:BB18732 AV18740:BB18748 AV18756:BB18764 AV18772:BB18780 AV18788:BB18796 AV18804:BB18812 AV18820:BB18828 AV18836:BB18844 AV18852:BB18860 AV18868:BB18876 AV18884:BB18892 AV18900:BB18908 AV18916:BB18924 AV18932:BB18940 AV18948:BB18956 AV18964:BB18972 AV18980:BB18988 AV18996:BB19004 AV19012:BB19020 AV19028:BB19036 AV19044:BB19052 AV19060:BB19068 AV19076:BB19084 AV19092:BB19100 AV19108:BB19116 AV19124:BB19132 AV19140:BB19148 AV19156:BB19164 AV19172:BB19180 AV19188:BB19196 AV19204:BB19212 AV19220:BB19228 AV19236:BB19244 AV19252:BB19260 AV19268:BB19276 AV19284:BB19292 AV19300:BB19308 AV19316:BB19324 AV19332:BB19340 AV19348:BB19356 AV19364:BB19372 AV19380:BB19388 AV19396:BB19404 AV19412:BB19420 AV19428:BB19436 AV19444:BB19452 AV19460:BB19468 AV19476:BB19484 AV19492:BB19500 AV19508:BB19516 AV19524:BB19532 AV19540:BB19548 AV19556:BB19564 AV19572:BB19580 AV19588:BB19596 AV19604:BB19612 AV19620:BB19628 AV19636:BB19644 AV19652:BB19660 AV19668:BB19676 AV19684:BB19692 AV19700:BB19708 AV19716:BB19724 AV19732:BB19740 AV19748:BB19756 AV19764:BB19772 AV19780:BB19788 AV19796:BB19804 AV19812:BB19820 AV19828:BB19836 AV19844:BB19852 AV19860:BB19868 AV19876:BB19884 AV19892:BB19900 AV19908:BB19916 AV19924:BB19932 AV19940:BB19948 AV19956:BB19964 AV19972:BB19980 AV19988:BB19996 AV20004:BB20012 AV20020:BB20028 AV20036:BB20044 AV20052:BB20060 AV20068:BB20076 AV20084:BB20092 AV20100:BB20108 AV20116:BB20124 AV20132:BB20140 AV20148:BB20156 AV20164:BB20172 AV20180:BB20188 AV20196:BB20204 AV20212:BB20220 AV20228:BB20236 AV20244:BB20252 AV20260:BB20268 AV20276:BB20284 AV20292:BB20300 AV20308:BB20316 AV20324:BB20332 AV20340:BB20348 AV20356:BB20364 AV20372:BB20380 AV20388:BB20396 AV20404:BB20412 AV20420:BB20428 AV20436:BB20444 AV20452:BB20460 AV20468:BB20476 AV20484:BB20492 AV20500:BB20508 AV20516:BB20524 AV20532:BB20540 AV20548:BB20556 AV20564:BB20572 AV20580:BB20588 AV20596:BB20604 AV20612:BB20620 AV20628:BB20636 AV20644:BB20652 AV20660:BB20668 AV20676:BB20684 AV20692:BB20700 AV20708:BB20716 AV20724:BB20732 AV20740:BB20748 AV20756:BB20764 AV20772:BB20780 AV20788:BB20796 AV20804:BB20812 AV20820:BB20828 AV20836:BB20844 AV20852:BB20860 AV20868:BB20876 AV20884:BB20892 AV20900:BB20908 AV20916:BB20924 AV20932:BB20940 AV20948:BB20956 AV20964:BB20972 AV20980:BB20988 AV20996:BB21004 AV21012:BB21020 AV21028:BB21036 AV21044:BB21052 AV21060:BB21068 AV21076:BB21084 AV21092:BB21100 AV21108:BB21116 AV21124:BB21132 AV21140:BB21148 AV21156:BB21164 AV21172:BB21180 AV21188:BB21196 AV21204:BB21212 AV21220:BB21228 AV21236:BB21244 AV21252:BB21260 AV21268:BB21276 AV21284:BB21292 AV21300:BB21308 AV21316:BB21324 AV21332:BB21340 AV21348:BB21356 AV21364:BB21372 AV21380:BB21388 AV21396:BB21404 AV21412:BB21420 AV21428:BB21436 AV21444:BB21452 AV21460:BB21468 AV21476:BB21484 AV21492:BB21500 AV21508:BB21516 AV21524:BB21532 AV21540:BB21548 AV21556:BB21564 AV21572:BB21580 AV21588:BB21596 AV21604:BB21612 AV21620:BB21628 AV21636:BB21644 AV21652:BB21660 AV21668:BB21676 AV21684:BB21692 AV21700:BB21708 AV21716:BB21724 AV21732:BB21740 AV21748:BB21756 AV21764:BB21772 AV21780:BB21788 AV21796:BB21804 AV21812:BB21820 AV21828:BB21836 AV21844:BB21852 AV21860:BB21868 AV21876:BB21884 AV21892:BB21900 AV21908:BB21916 AV21924:BB21932 AV21940:BB21948 AV21956:BB21964 AV21972:BB21980 AV21988:BB21996 AV22004:BB22012 AV22020:BB22028 AV22036:BB22044 AV22052:BB22060 AV22068:BB22076 AV22084:BB22092 AV22100:BB22108 AV22116:BB22124 AV22132:BB22140 AV22148:BB22156 AV22164:BB22172 AV22180:BB22188 AV22196:BB22204 AV22212:BB22220 AV22228:BB22236 AV22244:BB22252 AV22260:BB22268 AV22276:BB22284 AV22292:BB22300 AV22308:BB22316 AV22324:BB22332 AV22340:BB22348 AV22356:BB22364 AV22372:BB22380 AV22388:BB22396 AV22404:BB22412 AV22420:BB22428 AV22436:BB22444 AV22452:BB22460 AV22468:BB22476 AV22484:BB22492 AV22500:BB22508 AV22516:BB22524 AV22532:BB22540 AV22548:BB22556 AV22564:BB22572 AV22580:BB22588 AV22596:BB22604 AV22612:BB22620 AV22628:BB22636 AV22644:BB22652 AV22660:BB22668 AV22676:BB22684 AV22692:BB22700 AV22708:BB22716 AV22724:BB22732 AV22740:BB22748 AV22756:BB22764 AV22772:BB22780 AV22788:BB22796 AV22804:BB22812 AV22820:BB22828 AV22836:BB22844 AV22852:BB22860 AV22868:BB22876 AV22884:BB22892 AV22900:BB22908 AV22916:BB22924 AV22932:BB22940 AV22948:BB22956 AV22964:BB22972 AV22980:BB22988 AV22996:BB23004 AV23012:BB23020 AV23028:BB23036 AV23044:BB23052 AV23060:BB23068 AV23076:BB23084 AV23092:BB23100 AV23108:BB23116 AV23124:BB23132 AV23140:BB23148 AV23156:BB23164 AV23172:BB23180 AV23188:BB23196 AV23204:BB23212 AV23220:BB23228 AV23236:BB23244 AV23252:BB23260 AV23268:BB23276 AV23284:BB23292 AV23300:BB23308 AV23316:BB23324 AV23332:BB23340 AV23348:BB23356 AV23364:BB23372 AV23380:BB23388 AV23396:BB23404 AV23412:BB23420 AV23428:BB23436 AV23444:BB23452 AV23460:BB23468 AV23476:BB23484 AV23492:BB23500 AV23508:BB23516 AV23524:BB23532 AV23540:BB23548 AV23556:BB23564 AV23572:BB23580 AV23588:BB23596 AV23604:BB23612 AV23620:BB23628 AV23636:BB23644 AV23652:BB23660 AV23668:BB23676 AV23684:BB23692 AV23700:BB23708 AV23716:BB23724 AV23732:BB23740 AV23748:BB23756 AV23764:BB23772 AV23780:BB23788 AV23796:BB23804 AV23812:BB23820 AV23828:BB23836 AV23844:BB23852 AV23860:BB23868 AV23876:BB23884 AV23892:BB23900 AV23908:BB23916 AV23924:BB23932 AV23940:BB23948 AV23956:BB23964 AV23972:BB23980 AV23988:BB23996 AV24004:BB24012 AV24020:BB24028 AV24036:BB24044 AV24052:BB24060 AV24068:BB24076 AV24084:BB24092 AV24100:BB24108 AV24116:BB24124 AV24132:BB24140 AV24148:BB24156 AV24164:BB24172 AV24180:BB24188 AV24196:BB24204 AV24212:BB24220 AV24228:BB24236 AV24244:BB24252 AV24260:BB24268 AV24276:BB24284 AV24292:BB24300 AV24308:BB24316 AV24324:BB24332 AV24340:BB24348 AV24356:BB24364 AV24372:BB24380 AV24388:BB24396 AV24404:BB24412 AV24420:BB24428 AV24436:BB24444 AV24452:BB24460 AV24468:BB24476 AV24484:BB24492 AV24500:BB24508 AV24516:BB24524 AV24532:BB24540 AV24548:BB24556 AV24564:BB24572 AV24580:BB24588 AV24596:BB24604 AV24612:BB24620 AV24628:BB24636 AV24644:BB24652 AV24660:BB24668 AV24676:BB24684 AV24692:BB24700 AV24708:BB24716 AV24724:BB24732 AV24740:BB24748 AV24756:BB24764 AV24772:BB24780 AV24788:BB24796 AV24804:BB24812 AV24820:BB24828 AV24836:BB24844 AV24852:BB24860 AV24868:BB24876 AV24884:BB24892 AV24900:BB24908 AV24916:BB24924 AV24932:BB24940 AV24948:BB24956 AV24964:BB24972 AV24980:BB24988 AV24996:BB25004 AV25012:BB25020 AV25028:BB25036 AV25044:BB25052 AV25060:BB25068 AV25076:BB25084 AV25092:BB25100 AV25108:BB25116 AV25124:BB25132 AV25140:BB25148 AV25156:BB25164 AV25172:BB25180 AV25188:BB25196 AV25204:BB25212 AV25220:BB25228 AV25236:BB25244 AV25252:BB25260 AV25268:BB25276 AV25284:BB25292 AV25300:BB25308 AV25316:BB25324 AV25332:BB25340 AV25348:BB25356 AV25364:BB25372 AV25380:BB25388 AV25396:BB25404 AV25412:BB25420 AV25428:BB25436 AV25444:BB25452 AV25460:BB25468 AV25476:BB25484 AV25492:BB25500 AV25508:BB25516 AV25524:BB25532 AV25540:BB25548 AV25556:BB25564 AV25572:BB25580 AV25588:BB25596 AV25604:BB25612 AV25620:BB25628 AV25636:BB25644 AV25652:BB25660 AV25668:BB25676 AV25684:BB25692 AV25700:BB25708 AV25716:BB25724 AV25732:BB25740 AV25748:BB25756 AV25764:BB25772 AV25780:BB25788 AV25796:BB25804 AV25812:BB25820 AV25828:BB25836 AV25844:BB25852 AV25860:BB25868 AV25876:BB25884 AV25892:BB25900 AV25908:BB25916 AV25924:BB25932 AV25940:BB25948 AV25956:BB25964 AV25972:BB25980 AV25988:BB25996 AV26004:BB26012 AV26020:BB26028 AV26036:BB26044 AV26052:BB26060 AV26068:BB26076 AV26084:BB26092 AV26100:BB26108 AV26116:BB26124 AV26132:BB26140 AV26148:BB26156 AV26164:BB26172 AV26180:BB26188 AV26196:BB26204 AV26212:BB26220 AV26228:BB26236 AV26244:BB26252 AV26260:BB26268 AV26276:BB26284 AV26292:BB26300 AV26308:BB26316 AV26324:BB26332 AV26340:BB26348 AV26356:BB26364 AV26372:BB26380 AV26388:BB26396 AV26404:BB26412 AV26420:BB26428 AV26436:BB26444 AV26452:BB26460 AV26468:BB26476 AV26484:BB26492 AV26500:BB26508 AV26516:BB26524 AV26532:BB26540 AV26548:BB26556 AV26564:BB26572 AV26580:BB26588 AV26596:BB26604 AV26612:BB26620 AV26628:BB26636 AV26644:BB26652 AV26660:BB26668 AV26676:BB26684 AV26692:BB26700 AV26708:BB26716 AV26724:BB26732 AV26740:BB26748 AV26756:BB26764 AV26772:BB26780 AV26788:BB26796 AV26804:BB26812 AV26820:BB26828 AV26836:BB26844 AV26852:BB26860 AV26868:BB26876 AV26884:BB26892 AV26900:BB26908 AV26916:BB26924 AV26932:BB26940 AV26948:BB26956 AV26964:BB26972 AV26980:BB26988 AV26996:BB27004 AV27012:BB27020 AV27028:BB27036 AV27044:BB27052 AV27060:BB27068 AV27076:BB27084 AV27092:BB27100 AV27108:BB27116 AV27124:BB27132 AV27140:BB27148 AV27156:BB27164 AV27172:BB27180 AV27188:BB27196 AV27204:BB27212 AV27220:BB27228 AV27236:BB27244 AV27252:BB27260 AV27268:BB27276 AV27284:BB27292 AV27300:BB27308 AV27316:BB27324 AV27332:BB27340 AV27348:BB27356 AV27364:BB27372 AV27380:BB27388 AV27396:BB27404 AV27412:BB27420 AV27428:BB27436 AV27444:BB27452 AV27460:BB27468 AV27476:BB27484 AV27492:BB27500 AV27508:BB27516 AV27524:BB27532 AV27540:BB27548 AV27556:BB27564 AV27572:BB27580 AV27588:BB27596 AV27604:BB27612 AV27620:BB27628 AV27636:BB27644 AV27652:BB27660 AV27668:BB27676 AV27684:BB27692 AV27700:BB27708 AV27716:BB27724 AV27732:BB27740 AV27748:BB27756 AV27764:BB27772 AV27780:BB27788 AV27796:BB27804 AV27812:BB27820 AV27828:BB27836 AV27844:BB27852 AV27860:BB27868 AV27876:BB27884 AV27892:BB27900 AV27908:BB27916 AV27924:BB27932 AV27940:BB27948 AV27956:BB27964 AV27972:BB27980 AV27988:BB27996 AV28004:BB28012 AV28020:BB28028 AV28036:BB28044 AV28052:BB28060 AV28068:BB28076 AV28084:BB28092 AV28100:BB28108 AV28116:BB28124 AV28132:BB28140 AV28148:BB28156 AV28164:BB28172 AV28180:BB28188 AV28196:BB28204 AV28212:BB28220 AV28228:BB28236 AV28244:BB28252 AV28260:BB28268 AV28276:BB28284 AV28292:BB28300 AV28308:BB28316 AV28324:BB28332 AV28340:BB28348 AV28356:BB28364 AV28372:BB28380 AV28388:BB28396 AV28404:BB28412 AV28420:BB28428 AV28436:BB28444 AV28452:BB28460 AV28468:BB28476 AV28484:BB28492 AV28500:BB28508 AV28516:BB28524 AV28532:BB28540 AV28548:BB28556 AV28564:BB28572 AV28580:BB28588 AV28596:BB28604 AV28612:BB28620 AV28628:BB28636 AV28644:BB28652 AV28660:BB28668 AV28676:BB28684 AV28692:BB28700 AV28708:BB28716 AV28724:BB28732 AV28740:BB28748 AV28756:BB28764 AV28772:BB28780 AV28788:BB28796 AV28804:BB28812 AV28820:BB28828 AV28836:BB28844 AV28852:BB28860 AV28868:BB28876 AV28884:BB28892 AV28900:BB28908 AV28916:BB28924 AV28932:BB28940 AV28948:BB28956 AV28964:BB28972 AV28980:BB28988 AV28996:BB29004 AV29012:BB29020 AV29028:BB29036 AV29044:BB29052 AV29060:BB29068 AV29076:BB29084 AV29092:BB29100 AV29108:BB29116 AV29124:BB29132 AV29140:BB29148 AV29156:BB29164 AV29172:BB29180 AV29188:BB29196 AV29204:BB29212 AV29220:BB29228 AV29236:BB29244 AV29252:BB29260 AV29268:BB29276 AV29284:BB29292 AV29300:BB29308 AV29316:BB29324 AV29332:BB29340 AV29348:BB29356 AV29364:BB29372 AV29380:BB29388 AV29396:BB29404 AV29412:BB29420 AV29428:BB29436 AV29444:BB29452 AV29460:BB29468 AV29476:BB29484 AV29492:BB29500 AV29508:BB29516 AV29524:BB29532 AV29540:BB29548 AV29556:BB29564 AV29572:BB29580 AV29588:BB29596 AV29604:BB29612 AV29620:BB29628 AV29636:BB29644 AV29652:BB29660 AV29668:BB29676 AV29684:BB29692 AV29700:BB29708 AV29716:BB29724 AV29732:BB29740 AV29748:BB29756 AV29764:BB29772 AV29780:BB29788 AV29796:BB29804 AV29812:BB29820 AV29828:BB29836 AV29844:BB29852 AV29860:BB29868 AV29876:BB29884 AV29892:BB29900 AV29908:BB29916 AV29924:BB29932 AV29940:BB29948 AV29956:BB29964 AV29972:BB29980 AV29988:BB29996 AV30004:BB30012 AV30020:BB30028 AV30036:BB30044 AV30052:BB30060 AV30068:BB30076 AV30084:BB30092 AV30100:BB30108 AV30116:BB30124 AV30132:BB30140 AV30148:BB30156 AV30164:BB30172 AV30180:BB30188 AV30196:BB30204 AV30212:BB30220 AV30228:BB30236 AV30244:BB30252 AV30260:BB30268 AV30276:BB30284 AV30292:BB30300 AV30308:BB30316 AV30324:BB30332 AV30340:BB30348 AV30356:BB30364 AV30372:BB30380 AV30388:BB30396 AV30404:BB30412 AV30420:BB30428 AV30436:BB30444 AV30452:BB30460 AV30468:BB30476 AV30484:BB30492 AV30500:BB30508 AV30516:BB30524 AV30532:BB30540 AV30548:BB30556 AV30564:BB30572 AV30580:BB30588 AV30596:BB30604 AV30612:BB30620 AV30628:BB30636 AV30644:BB30652 AV30660:BB30668 AV30676:BB30684 AV30692:BB30700 AV30708:BB30716 AV30724:BB30732 AV30740:BB30748 AV30756:BB30764 AV30772:BB30780 AV30788:BB30796 AV30804:BB30812 AV30820:BB30828 AV30836:BB30844 AV30852:BB30860 AV30868:BB30876 AV30884:BB30892 AV30900:BB30908 AV30916:BB30924 AV30932:BB30940 AV30948:BB30956 AV30964:BB30972 AV30980:BB30988 AV30996:BB31004 AV31012:BB31020 AV31028:BB31036 AV31044:BB31052 AV31060:BB31068 AV31076:BB31084 AV31092:BB31100 AV31108:BB31116 AV31124:BB31132 AV31140:BB31148 AV31156:BB31164 AV31172:BB31180 AV31188:BB31196 AV31204:BB31212 AV31220:BB31228 AV31236:BB31244 AV31252:BB31260 AV31268:BB31276 AV31284:BB31292 AV31300:BB31308 AV31316:BB31324 AV31332:BB31340 AV31348:BB31356 AV31364:BB31372 AV31380:BB31388 AV31396:BB31404 AV31412:BB31420 AV31428:BB31436 AV31444:BB31452 AV31460:BB31468 AV31476:BB31484 AV31492:BB31500 AV31508:BB31516 AV31524:BB31532 AV31540:BB31548 AV31556:BB31564 AV31572:BB31580 AV31588:BB31596 AV31604:BB31612 AV31620:BB31628 AV31636:BB31644 AV31652:BB31660 AV31668:BB31676 AV31684:BB31692 AV31700:BB31708 AV31716:BB31724 AV31732:BB31740 AV31748:BB31756 AV31764:BB31772 AV31780:BB31788 AV31796:BB31804 AV31812:BB31820 AV31828:BB31836 AV31844:BB31852 AV31860:BB31868 AV31876:BB31884 AV31892:BB31900 AV31908:BB31916 AV31924:BB31932 AV31940:BB31948 AV31956:BB31964 AV31972:BB31980 AV31988:BB31996 AV32004:BB32012 AV32020:BB32028 AV32036:BB32044 AV32052:BB32060 AV32068:BB32076 AV32084:BB32092 AV32100:BB32108 AV32116:BB32124 AV32132:BB32140 AV32148:BB32156 AV32164:BB32172 AV32180:BB32188 AV32196:BB32204 AV32212:BB32220 AV32228:BB32236 AV32244:BB32252 AV32260:BB32268 AV32276:BB32284 AV32292:BB32300 AV32308:BB32316 AV32324:BB32332 AV32340:BB32348 AV32356:BB32364 AV32372:BB32380 AV32388:BB32396 AV32404:BB32412 AV32420:BB32428 AV32436:BB32444 AV32452:BB32460 AV32468:BB32476 AV32484:BB32492 AV32500:BB32508 AV32516:BB32524 AV32532:BB32540 AV32548:BB32556 AV32564:BB32572 AV32580:BB32588 AV32596:BB32604 AV32612:BB32620 AV32628:BB32636 AV32644:BB32652 AV32660:BB32668 AV32676:BB32684 AV32692:BB32700 AV32708:BB32716 AV32724:BB32732 AV32740:BB32748 AV32756:BB32764 AV32772:BB32780 AV32788:BB32796 AV32804:BB32812 AV32820:BB32828 AV32836:BB32844 AV32852:BB32860 AV32868:BB32876 AV32884:BB32892 AV32900:BB32908 AV32916:BB32924 AV32932:BB32940 AV32948:BB32956 AV32964:BB32972 AV32980:BB32988 AV32996:BB33004 AV33012:BB33020 AV33028:BB33036 AV33044:BB33052 AV33060:BB33068 AV33076:BB33084 AV33092:BB33100 AV33108:BB33116 AV33124:BB33132 AV33140:BB33148 AV33156:BB33164 AV33172:BB33180 AV33188:BB33196 AV33204:BB33212 AV33220:BB33228 AV33236:BB33244 AV33252:BB33260 AV33268:BB33276 AV33284:BB33292 AV33300:BB33308 AV33316:BB33324 AV33332:BB33340 AV33348:BB33356 AV33364:BB33372 AV33380:BB33388 AV33396:BB33404 AV33412:BB33420 AV33428:BB33436 AV33444:BB33452 AV33460:BB33468 AV33476:BB33484 AV33492:BB33500 AV33508:BB33516 AV33524:BB33532 AV33540:BB33548 AV33556:BB33564 AV33572:BB33580 AV33588:BB33596 AV33604:BB33612 AV33620:BB33628 AV33636:BB33644 AV33652:BB33660 AV33668:BB33676 AV33684:BB33692 AV33700:BB33708 AV33716:BB33724 AV33732:BB33740 AV33748:BB33756 AV33764:BB33772 AV33780:BB33788 AV33796:BB33804 AV33812:BB33820 AV33828:BB33836 AV33844:BB33852 AV33860:BB33868 AV33876:BB33884 AV33892:BB33900 AV33908:BB33916 AV33924:BB33932 AV33940:BB33948 AV33956:BB33964 AV33972:BB33980 AV33988:BB33996 AV34004:BB34012 AV34020:BB34028 AV34036:BB34044 AV34052:BB34060 AV34068:BB34076 AV34084:BB34092 AV34100:BB34108 AV34116:BB34124 AV34132:BB34140 AV34148:BB34156 AV34164:BB34172 AV34180:BB34188 AV34196:BB34204 AV34212:BB34220 AV34228:BB34236 AV34244:BB34252 AV34260:BB34268 AV34276:BB34284 AV34292:BB34300 AV34308:BB34316 AV34324:BB34332 AV34340:BB34348 AV34356:BB34364 AV34372:BB34380 AV34388:BB34396 AV34404:BB34412 AV34420:BB34428 AV34436:BB34444 AV34452:BB34460 AV34468:BB34476 AV34484:BB34492 AV34500:BB34508 AV34516:BB34524 AV34532:BB34540 AV34548:BB34556 AV34564:BB34572 AV34580:BB34588 AV34596:BB34604 AV34612:BB34620 AV34628:BB34636 AV34644:BB34652 AV34660:BB34668 AV34676:BB34684 AV34692:BB34700 AV34708:BB34716 AV34724:BB34732 AV34740:BB34748 AV34756:BB34764 AV34772:BB34780 AV34788:BB34796 AV34804:BB34812 AV34820:BB34828 AV34836:BB34844 AV34852:BB34860 AV34868:BB34876 AV34884:BB34892 AV34900:BB34908 AV34916:BB34924 AV34932:BB34940 AV34948:BB34956 AV34964:BB34972 AV34980:BB34988 AV34996:BB35004 AV35012:BB35020 AV35028:BB35036 AV35044:BB35052 AV35060:BB35068 AV35076:BB35084 AV35092:BB35100 AV35108:BB35116 AV35124:BB35132 AV35140:BB35148 AV35156:BB35164 AV35172:BB35180 AV35188:BB35196 AV35204:BB35212 AV35220:BB35228 AV35236:BB35244 AV35252:BB35260 AV35268:BB35276 AV35284:BB35292 AV35300:BB35308 AV35316:BB35324 AV35332:BB35340 AV35348:BB35356 AV35364:BB35372 AV35380:BB35388 AV35396:BB35404 AV35412:BB35420 AV35428:BB35436 AV35444:BB35452 AV35460:BB35468 AV35476:BB35484 AV35492:BB35500 AV35508:BB35516 AV35524:BB35532 AV35540:BB35548 AV35556:BB35564 AV35572:BB35580 AV35588:BB35596 AV35604:BB35612 AV35620:BB35628 AV35636:BB35644 AV35652:BB35660 AV35668:BB35676 AV35684:BB35692 AV35700:BB35708 AV35716:BB35724 AV35732:BB35740 AV35748:BB35756 AV35764:BB35772 AV35780:BB35788 AV35796:BB35804 AV35812:BB35820 AV35828:BB35836 AV35844:BB35852 AV35860:BB35868 AV35876:BB35884 AV35892:BB35900 AV35908:BB35916 AV35924:BB35932 AV35940:BB35948 AV35956:BB35964 AV35972:BB35980 AV35988:BB35996 AV36004:BB36012 AV36020:BB36028 AV36036:BB36044 AV36052:BB36060 AV36068:BB36076 AV36084:BB36092 AV36100:BB36108 AV36116:BB36124 AV36132:BB36140 AV36148:BB36156 AV36164:BB36172 AV36180:BB36188 AV36196:BB36204 AV36212:BB36220 AV36228:BB36236 AV36244:BB36252 AV36260:BB36268 AV36276:BB36284 AV36292:BB36300 AV36308:BB36316 AV36324:BB36332 AV36340:BB36348 AV36356:BB36364 AV36372:BB36380 AV36388:BB36396 AV36404:BB36412 AV36420:BB36428 AV36436:BB36444 AV36452:BB36460 AV36468:BB36476 AV36484:BB36492 AV36500:BB36508 AV36516:BB36524 AV36532:BB36540 AV36548:BB36556 AV36564:BB36572 AV36580:BB36588 AV36596:BB36604 AV36612:BB36620 AV36628:BB36636 AV36644:BB36652 AV36660:BB36668 AV36676:BB36684 AV36692:BB36700 AV36708:BB36716 AV36724:BB36732 AV36740:BB36748 AV36756:BB36764 AV36772:BB36780 AV36788:BB36796 AV36804:BB36812 AV36820:BB36828 AV36836:BB36844 AV36852:BB36860 AV36868:BB36876 AV36884:BB36892 AV36900:BB36908 AV36916:BB36924 AV36932:BB36940 AV36948:BB36956 AV36964:BB36972 AV36980:BB36988 AV36996:BB37004 AV37012:BB37020 AV37028:BB37036 AV37044:BB37052 AV37060:BB37068 AV37076:BB37084 AV37092:BB37100 AV37108:BB37116 AV37124:BB37132 AV37140:BB37148 AV37156:BB37164 AV37172:BB37180 AV37188:BB37196 AV37204:BB37212 AV37220:BB37228 AV37236:BB37244 AV37252:BB37260 AV37268:BB37276 AV37284:BB37292 AV37300:BB37308 AV37316:BB37324 AV37332:BB37340 AV37348:BB37356 AV37364:BB37372 AV37380:BB37388 AV37396:BB37404 AV37412:BB37420 AV37428:BB37436 AV37444:BB37452 AV37460:BB37468 AV37476:BB37484 AV37492:BB37500 AV37508:BB37516 AV37524:BB37532 AV37540:BB37548 AV37556:BB37564 AV37572:BB37580 AV37588:BB37596 AV37604:BB37612 AV37620:BB37628 AV37636:BB37644 AV37652:BB37660 AV37668:BB37676 AV37684:BB37692 AV37700:BB37708 AV37716:BB37724 AV37732:BB37740 AV37748:BB37756 AV37764:BB37772 AV37780:BB37788 AV37796:BB37804 AV37812:BB37820 AV37828:BB37836 AV37844:BB37852 AV37860:BB37868 AV37876:BB37884 AV37892:BB37900 AV37908:BB37916 AV37924:BB37932 AV37940:BB37948 AV37956:BB37964 AV37972:BB37980 AV37988:BB37996 AV38004:BB38012 AV38020:BB38028 AV38036:BB38044 AV38052:BB38060 AV38068:BB38076 AV38084:BB38092 AV38100:BB38108 AV38116:BB38124 AV38132:BB38140 AV38148:BB38156 AV38164:BB38172 AV38180:BB38188 AV38196:BB38204 AV38212:BB38220 AV38228:BB38236 AV38244:BB38252 AV38260:BB38268 AV38276:BB38284 AV38292:BB38300 AV38308:BB38316 AV38324:BB38332 AV38340:BB38348 AV38356:BB38364 AV38372:BB38380 AV38388:BB38396 AV38404:BB38412 AV38420:BB38428 AV38436:BB38444 AV38452:BB38460 AV38468:BB38476 AV38484:BB38492 AV38500:BB38508 AV38516:BB38524 AV38532:BB38540 AV38548:BB38556 AV38564:BB38572 AV38580:BB38588 AV38596:BB38604 AV38612:BB38620 AV38628:BB38636 AV38644:BB38652 AV38660:BB38668 AV38676:BB38684 AV38692:BB38700 AV38708:BB38716 AV38724:BB38732 AV38740:BB38748 AV38756:BB38764 AV38772:BB38780 AV38788:BB38796 AV38804:BB38812 AV38820:BB38828 AV38836:BB38844 AV38852:BB38860 AV38868:BB38876 AV38884:BB38892 AV38900:BB38908 AV38916:BB38924 AV38932:BB38940 AV38948:BB38956 AV38964:BB38972 AV38980:BB38988 AV38996:BB39004 AV39012:BB39020 AV39028:BB39036 AV39044:BB39052 AV39060:BB39068 AV39076:BB39084 AV39092:BB39100 AV39108:BB39116 AV39124:BB39132 AV39140:BB39148 AV39156:BB39164 AV39172:BB39180 AV39188:BB39196 AV39204:BB39212 AV39220:BB39228 AV39236:BB39244 AV39252:BB39260 AV39268:BB39276 AV39284:BB39292 AV39300:BB39308 AV39316:BB39324 AV39332:BB39340 AV39348:BB39356 AV39364:BB39372 AV39380:BB39388 AV39396:BB39404 AV39412:BB39420 AV39428:BB39436 AV39444:BB39452 AV39460:BB39468 AV39476:BB39484 AV39492:BB39500 AV39508:BB39516 AV39524:BB39532 AV39540:BB39548 AV39556:BB39564 AV39572:BB39580 AV39588:BB39596 AV39604:BB39612 AV39620:BB39628 AV39636:BB39644 AV39652:BB39660 AV39668:BB39676 AV39684:BB39692 AV39700:BB39708 AV39716:BB39724 AV39732:BB39740 AV39748:BB39756 AV39764:BB39772 AV39780:BB39788 AV39796:BB39804 AV39812:BB39820 AV39828:BB39836 AV39844:BB39852 AV39860:BB39868 AV39876:BB39884 AV39892:BB39900 AV39908:BB39916 AV39924:BB39932 AV39940:BB39948 AV39956:BB39964 AV39972:BB39980 AV39988:BB39996 AV40004:BB40012 AV40020:BB40028 AV40036:BB40044 AV40052:BB40060 AV40068:BB40076 AV40084:BB40092 AV40100:BB40108 AV40116:BB40124 AV40132:BB40140 AV40148:BB40156 AV40164:BB40172 AV40180:BB40188 AV40196:BB40204 AV40212:BB40220 AV40228:BB40236 AV40244:BB40252 AV40260:BB40268 AV40276:BB40284 AV40292:BB40300 AV40308:BB40316 AV40324:BB40332 AV40340:BB40348 AV40356:BB40364 AV40372:BB40380 AV40388:BB40396 AV40404:BB40412 AV40420:BB40428 AV40436:BB40444 AV40452:BB40460 AV40468:BB40476 AV40484:BB40492 AV40500:BB40508 AV40516:BB40524 AV40532:BB40540 AV40548:BB40556 AV40564:BB40572 AV40580:BB40588 AV40596:BB40604 AV40612:BB40620 AV40628:BB40636 AV40644:BB40652 AV40660:BB40668 AV40676:BB40684 AV40692:BB40700 AV40708:BB40716 AV40724:BB40732 AV40740:BB40748 AV40756:BB40764 AV40772:BB40780 AV40788:BB40796 AV40804:BB40812 AV40820:BB40828 AV40836:BB40844 AV40852:BB40860 AV40868:BB40876 AV40884:BB40892 AV40900:BB40908 AV40916:BB40924 AV40932:BB40940 AV40948:BB40956 AV40964:BB40972 AV40980:BB40988 AV40996:BB41004 AV41012:BB41020 AV41028:BB41036 AV41044:BB41052 AV41060:BB41068 AV41076:BB41084 AV41092:BB41100 AV41108:BB41116 AV41124:BB41132 AV41140:BB41148 AV41156:BB41164 AV41172:BB41180 AV41188:BB41196 AV41204:BB41212 AV41220:BB41228 AV41236:BB41244 AV41252:BB41260 AV41268:BB41276 AV41284:BB41292 AV41300:BB41308 AV41316:BB41324 AV41332:BB41340 AV41348:BB41356 AV41364:BB41372 AV41380:BB41388 AV41396:BB41404 AV41412:BB41420 AV41428:BB41436 AV41444:BB41452 AV41460:BB41468 AV41476:BB41484 AV41492:BB41500 AV41508:BB41516 AV41524:BB41532 AV41540:BB41548 AV41556:BB41564 AV41572:BB41580 AV41588:BB41596 AV41604:BB41612 AV41620:BB41628 AV41636:BB41644 AV41652:BB41660 AV41668:BB41676 AV41684:BB41692 AV41700:BB41708 AV41716:BB41724 AV41732:BB41740 AV41748:BB41756 AV41764:BB41772 AV41780:BB41788 AV41796:BB41804 AV41812:BB41820 AV41828:BB41836 AV41844:BB41852 AV41860:BB41868 AV41876:BB41884 AV41892:BB41900 AV41908:BB41916 AV41924:BB41932 AV41940:BB41948 AV41956:BB41964 AV41972:BB41980 AV41988:BB41996 AV42004:BB42012 AV42020:BB42028 AV42036:BB42044 AV42052:BB42060 AV42068:BB42076 AV42084:BB42092 AV42100:BB42108 AV42116:BB42124 AV42132:BB42140 AV42148:BB42156 AV42164:BB42172 AV42180:BB42188 AV42196:BB42204 AV42212:BB42220 AV42228:BB42236 AV42244:BB42252 AV42260:BB42268 AV42276:BB42284 AV42292:BB42300 AV42308:BB42316 AV42324:BB42332 AV42340:BB42348 AV42356:BB42364 AV42372:BB42380 AV42388:BB42396 AV42404:BB42412 AV42420:BB42428 AV42436:BB42444 AV42452:BB42460 AV42468:BB42476 AV42484:BB42492 AV42500:BB42508 AV42516:BB42524 AV42532:BB42540 AV42548:BB42556 AV42564:BB42572 AV42580:BB42588 AV42596:BB42604 AV42612:BB42620 AV42628:BB42636 AV42644:BB42652 AV42660:BB42668 AV42676:BB42684 AV42692:BB42700 AV42708:BB42716 AV42724:BB42732 AV42740:BB42748 AV42756:BB42764 AV42772:BB42780 AV42788:BB42796 AV42804:BB42812 AV42820:BB42828 AV42836:BB42844 AV42852:BB42860 AV42868:BB42876 AV42884:BB42892 AV42900:BB42908 AV42916:BB42924 AV42932:BB42940 AV42948:BB42956 AV42964:BB42972 AV42980:BB42988 AV42996:BB43004 AV43012:BB43020 AV43028:BB43036 AV43044:BB43052 AV43060:BB43068 AV43076:BB43084 AV43092:BB43100 AV43108:BB43116 AV43124:BB43132 AV43140:BB43148 AV43156:BB43164 AV43172:BB43180 AV43188:BB43196 AV43204:BB43212 AV43220:BB43228 AV43236:BB43244 AV43252:BB43260 AV43268:BB43276 AV43284:BB43292 AV43300:BB43308 AV43316:BB43324 AV43332:BB43340 AV43348:BB43356 AV43364:BB43372 AV43380:BB43388 AV43396:BB43404 AV43412:BB43420 AV43428:BB43436 AV43444:BB43452 AV43460:BB43468 AV43476:BB43484 AV43492:BB43500 AV43508:BB43516 AV43524:BB43532 AV43540:BB43548 AV43556:BB43564 AV43572:BB43580 AV43588:BB43596 AV43604:BB43612 AV43620:BB43628 AV43636:BB43644 AV43652:BB43660 AV43668:BB43676 AV43684:BB43692 AV43700:BB43708 AV43716:BB43724 AV43732:BB43740 AV43748:BB43756 AV43764:BB43772 AV43780:BB43788 AV43796:BB43804 AV43812:BB43820 AV43828:BB43836 AV43844:BB43852 AV43860:BB43868 AV43876:BB43884 AV43892:BB43900 AV43908:BB43916 AV43924:BB43932 AV43940:BB43948 AV43956:BB43964 AV43972:BB43980 AV43988:BB43996 AV44004:BB44012 AV44020:BB44028 AV44036:BB44044 AV44052:BB44060 AV44068:BB44076 AV44084:BB44092 AV44100:BB44108 AV44116:BB44124 AV44132:BB44140 AV44148:BB44156 AV44164:BB44172 AV44180:BB44188 AV44196:BB44204 AV44212:BB44220 AV44228:BB44236 AV44244:BB44252 AV44260:BB44268 AV44276:BB44284 AV44292:BB44300 AV44308:BB44316 AV44324:BB44332 AV44340:BB44348 AV44356:BB44364 AV44372:BB44380 AV44388:BB44396 AV44404:BB44412 AV44420:BB44428 AV44436:BB44444 AV44452:BB44460 AV44468:BB44476 AV44484:BB44492 AV44500:BB44508 AV44516:BB44524 AV44532:BB44540 AV44548:BB44556 AV44564:BB44572 AV44580:BB44588 AV44596:BB44604 AV44612:BB44620 AV44628:BB44636 AV44644:BB44652 AV44660:BB44668 AV44676:BB44684 AV44692:BB44700 AV44708:BB44716 AV44724:BB44732 AV44740:BB44748 AV44756:BB44764 AV44772:BB44780 AV44788:BB44796 AV44804:BB44812 AV44820:BB44828 AV44836:BB44844 AV44852:BB44860 AV44868:BB44876 AV44884:BB44892 AV44900:BB44908 AV44916:BB44924 AV44932:BB44940 AV44948:BB44956 AV44964:BB44972 AV44980:BB44988 AV44996:BB45004 AV45012:BB45020 AV45028:BB45036 AV45044:BB45052 AV45060:BB45068 AV45076:BB45084 AV45092:BB45100 AV45108:BB45116 AV45124:BB45132 AV45140:BB45148 AV45156:BB45164 AV45172:BB45180 AV45188:BB45196 AV45204:BB45212 AV45220:BB45228 AV45236:BB45244 AV45252:BB45260 AV45268:BB45276 AV45284:BB45292 AV45300:BB45308 AV45316:BB45324 AV45332:BB45340 AV45348:BB45356 AV45364:BB45372 AV45380:BB45388 AV45396:BB45404 AV45412:BB45420 AV45428:BB45436 AV45444:BB45452 AV45460:BB45468 AV45476:BB45484 AV45492:BB45500 AV45508:BB45516 AV45524:BB45532 AV45540:BB45548 AV45556:BB45564 AV45572:BB45580 AV45588:BB45596 AV45604:BB45612 AV45620:BB45628 AV45636:BB45644 AV45652:BB45660 AV45668:BB45676 AV45684:BB45692 AV45700:BB45708 AV45716:BB45724 AV45732:BB45740 AV45748:BB45756 AV45764:BB45772 AV45780:BB45788 AV45796:BB45804 AV45812:BB45820 AV45828:BB45836 AV45844:BB45852 AV45860:BB45868 AV45876:BB45884 AV45892:BB45900 AV45908:BB45916 AV45924:BB45932 AV45940:BB45948 AV45956:BB45964 AV45972:BB45980 AV45988:BB45996 AV46004:BB46012 AV46020:BB46028 AV46036:BB46044 AV46052:BB46060 AV46068:BB46076 AV46084:BB46092 AV46100:BB46108 AV46116:BB46124 AV46132:BB46140 AV46148:BB46156 AV46164:BB46172 AV46180:BB46188 AV46196:BB46204 AV46212:BB46220 AV46228:BB46236 AV46244:BB46252 AV46260:BB46268 AV46276:BB46284 AV46292:BB46300 AV46308:BB46316 AV46324:BB46332 AV46340:BB46348 AV46356:BB46364 AV46372:BB46380 AV46388:BB46396 AV46404:BB46412 AV46420:BB46428 AV46436:BB46444 AV46452:BB46460 AV46468:BB46476 AV46484:BB46492 AV46500:BB46508 AV46516:BB46524 AV46532:BB46540 AV46548:BB46556 AV46564:BB46572 AV46580:BB46588 AV46596:BB46604 AV46612:BB46620 AV46628:BB46636 AV46644:BB46652 AV46660:BB46668 AV46676:BB46684 AV46692:BB46700 AV46708:BB46716 AV46724:BB46732 AV46740:BB46748 AV46756:BB46764 AV46772:BB46780 AV46788:BB46796 AV46804:BB46812 AV46820:BB46828 AV46836:BB46844 AV46852:BB46860 AV46868:BB46876 AV46884:BB46892 AV46900:BB46908 AV46916:BB46924 AV46932:BB46940 AV46948:BB46956 AV46964:BB46972 AV46980:BB46988 AV46996:BB47004 AV47012:BB47020 AV47028:BB47036 AV47044:BB47052 AV47060:BB47068 AV47076:BB47084 AV47092:BB47100 AV47108:BB47116 AV47124:BB47132 AV47140:BB47148 AV47156:BB47164 AV47172:BB47180 AV47188:BB47196 AV47204:BB47212 AV47220:BB47228 AV47236:BB47244 AV47252:BB47260 AV47268:BB47276 AV47284:BB47292 AV47300:BB47308 AV47316:BB47324 AV47332:BB47340 AV47348:BB47356 AV47364:BB47372 AV47380:BB47388 AV47396:BB47404 AV47412:BB47420 AV47428:BB47436 AV47444:BB47452 AV47460:BB47468 AV47476:BB47484 AV47492:BB47500 AV47508:BB47516 AV47524:BB47532 AV47540:BB47548 AV47556:BB47564 AV47572:BB47580 AV47588:BB47596 AV47604:BB47612 AV47620:BB47628 AV47636:BB47644 AV47652:BB47660 AV47668:BB47676 AV47684:BB47692 AV47700:BB47708 AV47716:BB47724 AV47732:BB47740 AV47748:BB47756 AV47764:BB47772 AV47780:BB47788 AV47796:BB47804 AV47812:BB47820 AV47828:BB47836 AV47844:BB47852 AV47860:BB47868 AV47876:BB47884 AV47892:BB47900 AV47908:BB47916 AV47924:BB47932 AV47940:BB47948 AV47956:BB47964 AV47972:BB47980 AV47988:BB47996 AV48004:BB48012 AV48020:BB48028 AV48036:BB48044 AV48052:BB48060 AV48068:BB48076 AV48084:BB48092 AV48100:BB48108 AV48116:BB48124 AV48132:BB48140 AV48148:BB48156 AV48164:BB48172 AV48180:BB48188 AV48196:BB48204 AV48212:BB48220 AV48228:BB48236 AV48244:BB48252 AV48260:BB48268 AV48276:BB48284 AV48292:BB48300 AV48308:BB48316 AV48324:BB48332 AV48340:BB48348 AV48356:BB48364 AV48372:BB48380 AV48388:BB48396 AV48404:BB48412 AV48420:BB48428 AV48436:BB48444 AV48452:BB48460 AV48468:BB48476 AV48484:BB48492 AV48500:BB48508 AV48516:BB48524 AV48532:BB48540 AV48548:BB48556 AV48564:BB48572 AV48580:BB48588 AV48596:BB48604 AV48612:BB48620 AV48628:BB48636 AV48644:BB48652 AV48660:BB48668 AV48676:BB48684 AV48692:BB48700 AV48708:BB48716 AV48724:BB48732 AV48740:BB48748 AV48756:BB48764 AV48772:BB48780 AV48788:BB48796 AV48804:BB48812 AV48820:BB48828 AV48836:BB48844 AV48852:BB48860 AV48868:BB48876 AV48884:BB48892 AV48900:BB48908 AV48916:BB48924 AV48932:BB48940 AV48948:BB48956 AV48964:BB48972 AV48980:BB48988 AV48996:BB49004 AV49012:BB49020 AV49028:BB49036 AV49044:BB49052 AV49060:BB49068 AV49076:BB49084 AV49092:BB49100 AV49108:BB49116 AV49124:BB49132 AV49140:BB49148 AV49156:BB49164 AV49172:BB49180 AV49188:BB49196 AV49204:BB49212 AV49220:BB49228 AV49236:BB49244 AV49252:BB49260 AV49268:BB49276 AV49284:BB49292 AV49300:BB49308 AV49316:BB49324 AV49332:BB49340 AV49348:BB49356 AV49364:BB49372 AV49380:BB49388 AV49396:BB49404 AV49412:BB49420 AV49428:BB49436 AV49444:BB49452 AV49460:BB49468 AV49476:BB49484 AV49492:BB49500 AV49508:BB49516 AV49524:BB49532 AV49540:BB49548 AV49556:BB49564 AV49572:BB49580 AV49588:BB49596 AV49604:BB49612 AV49620:BB49628 AV49636:BB49644 AV49652:BB49660 AV49668:BB49676 AV49684:BB49692 AV49700:BB49708 AV49716:BB49724 AV49732:BB49740 AV49748:BB49756 AV49764:BB49772 AV49780:BB49788 AV49796:BB49804 AV49812:BB49820 AV49828:BB49836 AV49844:BB49852 AV49860:BB49868 AV49876:BB49884 AV49892:BB49900 AV49908:BB49916 AV49924:BB49932 AV49940:BB49948 AV49956:BB49964 AV49972:BB49980 AV49988:BB49996 AV50004:BB50012 AV50020:BB50028 AV50036:BB50044 AV50052:BB50060 AV50068:BB50076 AV50084:BB50092 AV50100:BB50108 AV50116:BB50124 AV50132:BB50140 AV50148:BB50156 AV50164:BB50172 AV50180:BB50188 AV50196:BB50204 AV50212:BB50220 AV50228:BB50236 AV50244:BB50252 AV50260:BB50268 AV50276:BB50284 AV50292:BB50300 AV50308:BB50316 AV50324:BB50332 AV50340:BB50348 AV50356:BB50364 AV50372:BB50380 AV50388:BB50396 AV50404:BB50412 AV50420:BB50428 AV50436:BB50444 AV50452:BB50460 AV50468:BB50476 AV50484:BB50492 AV50500:BB50508 AV50516:BB50524 AV50532:BB50540 AV50548:BB50556 AV50564:BB50572 AV50580:BB50588 AV50596:BB50604 AV50612:BB50620 AV50628:BB50636 AV50644:BB50652 AV50660:BB50668 AV50676:BB50684 AV50692:BB50700 AV50708:BB50716 AV50724:BB50732 AV50740:BB50748 AV50756:BB50764 AV50772:BB50780 AV50788:BB50796 AV50804:BB50812 AV50820:BB50828 AV50836:BB50844 AV50852:BB50860 AV50868:BB50876 AV50884:BB50892 AV50900:BB50908 AV50916:BB50924 AV50932:BB50940 AV50948:BB50956 AV50964:BB50972 AV50980:BB50988 AV50996:BB51004 AV51012:BB51020 AV51028:BB51036 AV51044:BB51052 AV51060:BB51068 AV51076:BB51084 AV51092:BB51100 AV51108:BB51116 AV51124:BB51132 AV51140:BB51148 AV51156:BB51164 AV51172:BB51180 AV51188:BB51196 AV51204:BB51212 AV51220:BB51228 AV51236:BB51244 AV51252:BB51260 AV51268:BB51276 AV51284:BB51292 AV51300:BB51308 AV51316:BB51324 AV51332:BB51340 AV51348:BB51356 AV51364:BB51372 AV51380:BB51388 AV51396:BB51404 AV51412:BB51420 AV51428:BB51436 AV51444:BB51452 AV51460:BB51468 AV51476:BB51484 AV51492:BB51500 AV51508:BB51516 AV51524:BB51532 AV51540:BB51548 AV51556:BB51564 AV51572:BB51580 AV51588:BB51596 AV51604:BB51612 AV51620:BB51628 AV51636:BB51644 AV51652:BB51660 AV51668:BB51676 AV51684:BB51692 AV51700:BB51708 AV51716:BB51724 AV51732:BB51740 AV51748:BB51756 AV51764:BB51772 AV51780:BB51788 AV51796:BB51804 AV51812:BB51820 AV51828:BB51836 AV51844:BB51852 AV51860:BB51868 AV51876:BB51884 AV51892:BB51900 AV51908:BB51916 AV51924:BB51932 AV51940:BB51948 AV51956:BB51964 AV51972:BB51980 AV51988:BB51996 AV52004:BB52012 AV52020:BB52028 AV52036:BB52044 AV52052:BB52060 AV52068:BB52076 AV52084:BB52092 AV52100:BB52108 AV52116:BB52124 AV52132:BB52140 AV52148:BB52156 AV52164:BB52172 AV52180:BB52188 AV52196:BB52204 AV52212:BB52220 AV52228:BB52236 AV52244:BB52252 AV52260:BB52268 AV52276:BB52284 AV52292:BB52300 AV52308:BB52316 AV52324:BB52332 AV52340:BB52348 AV52356:BB52364 AV52372:BB52380 AV52388:BB52396 AV52404:BB52412 AV52420:BB52428 AV52436:BB52444 AV52452:BB52460 AV52468:BB52476 AV52484:BB52492 AV52500:BB52508 AV52516:BB52524 AV52532:BB52540 AV52548:BB52556 AV52564:BB52572 AV52580:BB52588 AV52596:BB52604 AV52612:BB52620 AV52628:BB52636 AV52644:BB52652 AV52660:BB52668 AV52676:BB52684 AV52692:BB52700 AV52708:BB52716 AV52724:BB52732 AV52740:BB52748 AV52756:BB52764 AV52772:BB52780 AV52788:BB52796 AV52804:BB52812 AV52820:BB52828 AV52836:BB52844 AV52852:BB52860 AV52868:BB52876 AV52884:BB52892 AV52900:BB52908 AV52916:BB52924 AV52932:BB52940 AV52948:BB52956 AV52964:BB52972 AV52980:BB52988 AV52996:BB53004 AV53012:BB53020 AV53028:BB53036 AV53044:BB53052 AV53060:BB53068 AV53076:BB53084 AV53092:BB53100 AV53108:BB53116 AV53124:BB53132 AV53140:BB53148 AV53156:BB53164 AV53172:BB53180 AV53188:BB53196 AV53204:BB53212 AV53220:BB53228 AV53236:BB53244 AV53252:BB53260 AV53268:BB53276 AV53284:BB53292 AV53300:BB53308 AV53316:BB53324 AV53332:BB53340 AV53348:BB53356 AV53364:BB53372 AV53380:BB53388 AV53396:BB53404 AV53412:BB53420 AV53428:BB53436 AV53444:BB53452 AV53460:BB53468 AV53476:BB53484 AV53492:BB53500 AV53508:BB53516 AV53524:BB53532 AV53540:BB53548 AV53556:BB53564 AV53572:BB53580 AV53588:BB53596 AV53604:BB53612 AV53620:BB53628 AV53636:BB53644 AV53652:BB53660 AV53668:BB53676 AV53684:BB53692 AV53700:BB53708 AV53716:BB53724 AV53732:BB53740 AV53748:BB53756 AV53764:BB53772 AV53780:BB53788 AV53796:BB53804 AV53812:BB53820 AV53828:BB53836 AV53844:BB53852 AV53860:BB53868 AV53876:BB53884 AV53892:BB53900 AV53908:BB53916 AV53924:BB53932 AV53940:BB53948 AV53956:BB53964 AV53972:BB53980 AV53988:BB53996 AV54004:BB54012 AV54020:BB54028 AV54036:BB54044 AV54052:BB54060 AV54068:BB54076 AV54084:BB54092 AV54100:BB54108 AV54116:BB54124 AV54132:BB54140 AV54148:BB54156 AV54164:BB54172 AV54180:BB54188 AV54196:BB54204 AV54212:BB54220 AV54228:BB54236 AV54244:BB54252 AV54260:BB54268 AV54276:BB54284 AV54292:BB54300 AV54308:BB54316 AV54324:BB54332 AV54340:BB54348 AV54356:BB54364 AV54372:BB54380 AV54388:BB54396 AV54404:BB54412 AV54420:BB54428 AV54436:BB54444 AV54452:BB54460 AV54468:BB54476 AV54484:BB54492 AV54500:BB54508 AV54516:BB54524 AV54532:BB54540 AV54548:BB54556 AV54564:BB54572 AV54580:BB54588 AV54596:BB54604 AV54612:BB54620 AV54628:BB54636 AV54644:BB54652 AV54660:BB54668 AV54676:BB54684 AV54692:BB54700 AV54708:BB54716 AV54724:BB54732 AV54740:BB54748 AV54756:BB54764 AV54772:BB54780 AV54788:BB54796 AV54804:BB54812 AV54820:BB54828 AV54836:BB54844 AV54852:BB54860 AV54868:BB54876 AV54884:BB54892 AV54900:BB54908 AV54916:BB54924 AV54932:BB54940 AV54948:BB54956 AV54964:BB54972 AV54980:BB54988 AV54996:BB55004 AV55012:BB55020 AV55028:BB55036 AV55044:BB55052 AV55060:BB55068 AV55076:BB55084 AV55092:BB55100 AV55108:BB55116 AV55124:BB55132 AV55140:BB55148 AV55156:BB55164 AV55172:BB55180 AV55188:BB55196 AV55204:BB55212 AV55220:BB55228 AV55236:BB55244 AV55252:BB55260 AV55268:BB55276 AV55284:BB55292 AV55300:BB55308 AV55316:BB55324 AV55332:BB55340 AV55348:BB55356 AV55364:BB55372 AV55380:BB55388 AV55396:BB55404 AV55412:BB55420 AV55428:BB55436 AV55444:BB55452 AV55460:BB55468 AV55476:BB55484 AV55492:BB55500 AV55508:BB55516 AV55524:BB55532 AV55540:BB55548 AV55556:BB55564 AV55572:BB55580 AV55588:BB55596 AV55604:BB55612 AV55620:BB55628 AV55636:BB55644 AV55652:BB55660 AV55668:BB55676 AV55684:BB55692 AV55700:BB55708 AV55716:BB55724 AV55732:BB55740 AV55748:BB55756 AV55764:BB55772 AV55780:BB55788 AV55796:BB55804 AV55812:BB55820 AV55828:BB55836 AV55844:BB55852 AV55860:BB55868 AV55876:BB55884 AV55892:BB55900 AV55908:BB55916 AV55924:BB55932 AV55940:BB55948 AV55956:BB55964 AV55972:BB55980 AV55988:BB55996 AV56004:BB56012 AV56020:BB56028 AV56036:BB56044 AV56052:BB56060 AV56068:BB56076 AV56084:BB56092 AV56100:BB56108 AV56116:BB56124 AV56132:BB56140 AV56148:BB56156 AV56164:BB56172 AV56180:BB56188 AV56196:BB56204 AV56212:BB56220 AV56228:BB56236 AV56244:BB56252 AV56260:BB56268 AV56276:BB56284 AV56292:BB56300 AV56308:BB56316 AV56324:BB56332 AV56340:BB56348 AV56356:BB56364 AV56372:BB56380 AV56388:BB56396 AV56404:BB56412 AV56420:BB56428 AV56436:BB56444 AV56452:BB56460 AV56468:BB56476 AV56484:BB56492 AV56500:BB56508 AV56516:BB56524 AV56532:BB56540 AV56548:BB56556 AV56564:BB56572 AV56580:BB56588 AV56596:BB56604 AV56612:BB56620 AV56628:BB56636 AV56644:BB56652 AV56660:BB56668 AV56676:BB56684 AV56692:BB56700 AV56708:BB56716 AV56724:BB56732 AV56740:BB56748 AV56756:BB56764 AV56772:BB56780 AV56788:BB56796 AV56804:BB56812 AV56820:BB56828 AV56836:BB56844 AV56852:BB56860 AV56868:BB56876 AV56884:BB56892 AV56900:BB56908 AV56916:BB56924 AV56932:BB56940 AV56948:BB56956 AV56964:BB56972 AV56980:BB56988 AV56996:BB57004 AV57012:BB57020 AV57028:BB57036 AV57044:BB57052 AV57060:BB57068 AV57076:BB57084 AV57092:BB57100 AV57108:BB57116 AV57124:BB57132 AV57140:BB57148 AV57156:BB57164 AV57172:BB57180 AV57188:BB57196 AV57204:BB57212 AV57220:BB57228 AV57236:BB57244 AV57252:BB57260 AV57268:BB57276 AV57284:BB57292 AV57300:BB57308 AV57316:BB57324 AV57332:BB57340 AV57348:BB57356 AV57364:BB57372 AV57380:BB57388 AV57396:BB57404 AV57412:BB57420 AV57428:BB57436 AV57444:BB57452 AV57460:BB57468 AV57476:BB57484 AV57492:BB57500 AV57508:BB57516 AV57524:BB57532 AV57540:BB57548 AV57556:BB57564 AV57572:BB57580 AV57588:BB57596 AV57604:BB57612 AV57620:BB57628 AV57636:BB57644 AV57652:BB57660 AV57668:BB57676 AV57684:BB57692 AV57700:BB57708 AV57716:BB57724 AV57732:BB57740 AV57748:BB57756 AV57764:BB57772 AV57780:BB57788 AV57796:BB57804 AV57812:BB57820 AV57828:BB57836 AV57844:BB57852 AV57860:BB57868 AV57876:BB57884 AV57892:BB57900 AV57908:BB57916 AV57924:BB57932 AV57940:BB57948 AV57956:BB57964 AV57972:BB57980 AV57988:BB57996 AV58004:BB58012 AV58020:BB58028 AV58036:BB58044 AV58052:BB58060 AV58068:BB58076 AV58084:BB58092 AV58100:BB58108 AV58116:BB58124 AV58132:BB58140 AV58148:BB58156 AV58164:BB58172 AV58180:BB58188 AV58196:BB58204 AV58212:BB58220 AV58228:BB58236 AV58244:BB58252 AV58260:BB58268 AV58276:BB58284 AV58292:BB58300 AV58308:BB58316 AV58324:BB58332 AV58340:BB58348 AV58356:BB58364 AV58372:BB58380 AV58388:BB58396 AV58404:BB58412 AV58420:BB58428 AV58436:BB58444 AV58452:BB58460 AV58468:BB58476 AV58484:BB58492 AV58500:BB58508 AV58516:BB58524 AV58532:BB58540 AV58548:BB58556 AV58564:BB58572 AV58580:BB58588 AV58596:BB58604 AV58612:BB58620 AV58628:BB58636 AV58644:BB58652 AV58660:BB58668 AV58676:BB58684 AV58692:BB58700 AV58708:BB58716 AV58724:BB58732 AV58740:BB58748 AV58756:BB58764 AV58772:BB58780 AV58788:BB58796 AV58804:BB58812 AV58820:BB58828 AV58836:BB58844 AV58852:BB58860 AV58868:BB58876 AV58884:BB58892 AV58900:BB58908 AV58916:BB58924 AV58932:BB58940 AV58948:BB58956 AV58964:BB58972 AV58980:BB58988 AV58996:BB59004 AV59012:BB59020 AV59028:BB59036 AV59044:BB59052 AV59060:BB59068 AV59076:BB59084 AV59092:BB59100 AV59108:BB59116 AV59124:BB59132 AV59140:BB59148 AV59156:BB59164 AV59172:BB59180 AV59188:BB59196 AV59204:BB59212 AV59220:BB59228 AV59236:BB59244 AV59252:BB59260 AV59268:BB59276 AV59284:BB59292 AV59300:BB59308 AV59316:BB59324 AV59332:BB59340 AV59348:BB59356 AV59364:BB59372 AV59380:BB59388 AV59396:BB59404 AV59412:BB59420 AV59428:BB59436 AV59444:BB59452 AV59460:BB59468 AV59476:BB59484 AV59492:BB59500 AV59508:BB59516 AV59524:BB59532 AV59540:BB59548 AV59556:BB59564 AV59572:BB59580 AV59588:BB59596 AV59604:BB59612 AV59620:BB59628 AV59636:BB59644 AV59652:BB59660 AV59668:BB59676 AV59684:BB59692 AV59700:BB59708 AV59716:BB59724 AV59732:BB59740 AV59748:BB59756 AV59764:BB59772 AV59780:BB59788 AV59796:BB59804 AV59812:BB59820 AV59828:BB59836 AV59844:BB59852 AV59860:BB59868 AV59876:BB59884 AV59892:BB59900 AV59908:BB59916 AV59924:BB59932 AV59940:BB59948 AV59956:BB59964 AV59972:BB59980 AV59988:BB59996 AV60004:BB60012 AV60020:BB60028 AV60036:BB60044 AV60052:BB60060 AV60068:BB60076 AV60084:BB60092 AV60100:BB60108 AV60116:BB60124 AV60132:BB60140 AV60148:BB60156 AV60164:BB60172 AV60180:BB60188 AV60196:BB60204 AV60212:BB60220 AV60228:BB60236 AV60244:BB60252 AV60260:BB60268 AV60276:BB60284 AV60292:BB60300 AV60308:BB60316 AV60324:BB60332 AV60340:BB60348 AV60356:BB60364 AV60372:BB60380 AV60388:BB60396 AV60404:BB60412 AV60420:BB60428 AV60436:BB60444 AV60452:BB60460 AV60468:BB60476 AV60484:BB60492 AV60500:BB60508 AV60516:BB60524 AV60532:BB60540 AV60548:BB60556 AV60564:BB60572 AV60580:BB60588 AV60596:BB60604 AV60612:BB60620 AV60628:BB60636 AV60644:BB60652 AV60660:BB60668 AV60676:BB60684 AV60692:BB60700 AV60708:BB60716 AV60724:BB60732 AV60740:BB60748 AV60756:BB60764 AV60772:BB60780 AV60788:BB60796 AV60804:BB60812 AV60820:BB60828 AV60836:BB60844 AV60852:BB60860 AV60868:BB60876 AV60884:BB60892 AV60900:BB60908 AV60916:BB60924 AV60932:BB60940 AV60948:BB60956 AV60964:BB60972 AV60980:BB60988 AV60996:BB61004 AV61012:BB61020 AV61028:BB61036 AV61044:BB61052 AV61060:BB61068 AV61076:BB61084 AV61092:BB61100 AV61108:BB61116 AV61124:BB61132 AV61140:BB61148 AV61156:BB61164 AV61172:BB61180 AV61188:BB61196 AV61204:BB61212 AV61220:BB61228 AV61236:BB61244 AV61252:BB61260 AV61268:BB61276 AV61284:BB61292 AV61300:BB61308 AV61316:BB61324 AV61332:BB61340 AV61348:BB61356 AV61364:BB61372 AV61380:BB61388 AV61396:BB61404 AV61412:BB61420 AV61428:BB61436 AV61444:BB61452 AV61460:BB61468 AV61476:BB61484 AV61492:BB61500 AV61508:BB61516 AV61524:BB61532 AV61540:BB61548 AV61556:BB61564 AV61572:BB61580 AV61588:BB61596 AV61604:BB61612 AV61620:BB61628 AV61636:BB61644 AV61652:BB61660 AV61668:BB61676 AV61684:BB61692 AV61700:BB61708 AV61716:BB61724 AV61732:BB61740 AV61748:BB61756 AV61764:BB61772 AV61780:BB61788 AV61796:BB61804 AV61812:BB61820 AV61828:BB61836 AV61844:BB61852 AV61860:BB61868 AV61876:BB61884 AV61892:BB61900 AV61908:BB61916 AV61924:BB61932 AV61940:BB61948 AV61956:BB61964 AV61972:BB61980 AV61988:BB61996 AV62004:BB62012 AV62020:BB62028 AV62036:BB62044 AV62052:BB62060 AV62068:BB62076 AV62084:BB62092 AV62100:BB62108 AV62116:BB62124 AV62132:BB62140 AV62148:BB62156 AV62164:BB62172 AV62180:BB62188 AV62196:BB62204 AV62212:BB62220 AV62228:BB62236 AV62244:BB62252 AV62260:BB62268 AV62276:BB62284 AV62292:BB62300 AV62308:BB62316 AV62324:BB62332 AV62340:BB62348 AV62356:BB62364 AV62372:BB62380 AV62388:BB62396 AV62404:BB62412 AV62420:BB62428 AV62436:BB62444 AV62452:BB62460 AV62468:BB62476 AV62484:BB62492 AV62500:BB62508 AV62516:BB62524 AV62532:BB62540 AV62548:BB62556 AV62564:BB62572 AV62580:BB62588 AV62596:BB62604 AV62612:BB62620 AV62628:BB62636 AV62644:BB62652 AV62660:BB62668 AV62676:BB62684 AV62692:BB62700 AV62708:BB62716 AV62724:BB62732 AV62740:BB62748 AV62756:BB62764 AV62772:BB62780 AV62788:BB62796 AV62804:BB62812 AV62820:BB62828 AV62836:BB62844 AV62852:BB62860 AV62868:BB62876 AV62884:BB62892 AV62900:BB62908 AV62916:BB62924 AV62932:BB62940 AV62948:BB62956 AV62964:BB62972 AV62980:BB62988 AV62996:BB63004 AV63012:BB63020 AV63028:BB63036 AV63044:BB63052 AV63060:BB63068 AV63076:BB63084 AV63092:BB63100 AV63108:BB63116 AV63124:BB63132 AV63140:BB63148 AV63156:BB63164 AV63172:BB63180 AV63188:BB63196 AV63204:BB63212 AV63220:BB63228 AV63236:BB63244 AV63252:BB63260 AV63268:BB63276 AV63284:BB63292 AV63300:BB63308 AV63316:BB63324 AV63332:BB63340 AV63348:BB63356 AV63364:BB63372 AV63380:BB63388 AV63396:BB63404 AV63412:BB63420 AV63428:BB63436 AV63444:BB63452 AV63460:BB63468 AV63476:BB63484 AV63492:BB63500 AV63508:BB63516 AV63524:BB63532 AV63540:BB63548 AV63556:BB63564 AV63572:BB63580 AV63588:BB63596 AV63604:BB63612 AV63620:BB63628 AV63636:BB63644 AV63652:BB63660 AV63668:BB63676 AV63684:BB63692 AV63700:BB63708 AV63716:BB63724 AV63732:BB63740 AV63748:BB63756 AV63764:BB63772 AV63780:BB63788 AV63796:BB63804 AV63812:BB63820 AV63828:BB63836 AV63844:BB63852 AV63860:BB63868 AV63876:BB63884 AV63892:BB63900 AV63908:BB63916 AV63924:BB63932 AV63940:BB63948 AV63956:BB63964 AV63972:BB63980 AV63988:BB63996 AV64004:BB64012 AV64020:BB64028 AV64036:BB64044 AV64052:BB64060 AV64068:BB64076 AV64084:BB64092 AV64100:BB64108 AV64116:BB64124 AV64132:BB64140 AV64148:BB64156 AV64164:BB64172 AV64180:BB64188 AV64196:BB64204 AV64212:BB64220 AV64228:BB64236 AV64244:BB64252 AV64260:BB64268 AV64276:BB64284 AV64292:BB64300 AV64308:BB64316 AV64324:BB64332 AV64340:BB64348 AV64356:BB64364 AV64372:BB64380 AV64388:BB64396 AV64404:BB64412 AV64420:BB64428 AV64436:BB64444 AV64452:BB64460 AV64468:BB64476 AV64484:BB64492 AV64500:BB64508 AV64516:BB64524 AV64532:BB64540 AV64548:BB64556 AV64564:BB64572 AV64580:BB64588 AV64596:BB64604 AV64612:BB64620 AV64628:BB64636 AV64644:BB64652 AV64660:BB64668 AV64676:BB64684 AV64692:BB64700 AV64708:BB64716 AV64724:BB64732 AV64740:BB64748 AV64756:BB64764 AV64772:BB64780 AV64788:BB64796 AV64804:BB64812 AV64820:BB64828 AV64836:BB64844 AV64852:BB64860 AV64868:BB64876 AV64884:BB64892 AV64900:BB64908 AV64916:BB64924 AV64932:BB64940 AV64948:BB64956 AV64964:BB64972 AV64980:BB64988 AV64996:BB65004 AV65012:BB65020 AV65028:BB65036 AV65044:BB65052 AV65060:BB65068 AV65076:BB65084 AV65092:BB65100 AV65108:BB65116 AV65124:BB65132 AV65140:BB65148 AV65156:BB65164 AV65172:BB65180 AV65188:BB65196 AV65204:BB65212 AV65220:BB65228 AV65236:BB65244 AV65252:BB65260 AV65268:BB65276 AV65284:BB65292 AV65300:BB65308 AV65316:BB65324 AV65332:BB65340 AV65348:BB65356 AV65364:BB65372 AV65380:BB65388 AV65396:BB65404 AV65412:BB65420 AV65428:BB65436 AV65444:BB65452 AV65460:BB65468 AV65476:BB65484 AV65492:BB65500 AV65508:BB65516 AV65524:BB65532 AV65540:BB65548 AV65556:BB65564 AV65572:BB65580 AV65588:BB65596 AV65604:BB65612 AV65620:BB65628 AV65636:BB65644 AV65652:BB65660 AV65668:BB65676 AV65684:BB65692 AV65700:BB65708 AV65716:BB65724 AV65732:BB65740 AV65748:BB65756 AV65764:BB65772 AV65780:BB65788 AV65796:BB65804 AV65812:BB65820 AV65828:BB65836 AV65844:BB65852 AV65860:BB65868 AV65876:BB65884 AV65892:BB65900 AV65908:BB65916 AV65924:BB65932 AV65940:BB65948 AV65956:BB65964 AV65972:BB65980 AV65988:BB65996 AV66004:BB66012 AV66020:BB66028 AV66036:BB66044 AV66052:BB66060 AV66068:BB66076 AV66084:BB66092 AV66100:BB66108 AV66116:BB66124 AV66132:BB66140 AV66148:BB66156 AV66164:BB66172 AV66180:BB66188 AV66196:BB66204 AV66212:BB66220 AV66228:BB66236 AV66244:BB66252 AV66260:BB66268 AV66276:BB66284 AV66292:BB66300 AV66308:BB66316 AV66324:BB66332 AV66340:BB66348 AV66356:BB66364 AV66372:BB66380 AV66388:BB66396 AV66404:BB66412 AV66420:BB66428 AV66436:BB66444 AV66452:BB66460 AV66468:BB66476 AV66484:BB66492 AV66500:BB66508 AV66516:BB66524 AV66532:BB66540 AV66548:BB66556 AV66564:BB66572 AV66580:BB66588 AV66596:BB66604 AV66612:BB66620 AV66628:BB66636 AV66644:BB66652 AV66660:BB66668 AV66676:BB66684 AV66692:BB66700 AV66708:BB66716 AV66724:BB66732 AV66740:BB66748 AV66756:BB66764 AV66772:BB66780 AV66788:BB66796 AV66804:BB66812 AV66820:BB66828 AV66836:BB66844 AV66852:BB66860 AV66868:BB66876 AV66884:BB66892 AV66900:BB66908 AV66916:BB66924 AV66932:BB66940 AV66948:BB66956 AV66964:BB66972 AV66980:BB66988 AV66996:BB67004 AV67012:BB67020 AV67028:BB67036 AV67044:BB67052 AV67060:BB67068 AV67076:BB67084 AV67092:BB67100 AV67108:BB67116 AV67124:BB67132 AV67140:BB67148 AV67156:BB67164 AV67172:BB67180 AV67188:BB67196 AV67204:BB67212 AV67220:BB67228 AV67236:BB67244 AV67252:BB67260 AV67268:BB67276 AV67284:BB67292 AV67300:BB67308 AV67316:BB67324 AV67332:BB67340 AV67348:BB67356 AV67364:BB67372 AV67380:BB67388 AV67396:BB67404 AV67412:BB67420 AV67428:BB67436 AV67444:BB67452 AV67460:BB67468 AV67476:BB67484 AV67492:BB67500 AV67508:BB67516 AV67524:BB67532 AV67540:BB67548 AV67556:BB67564 AV67572:BB67580 AV67588:BB67596 AV67604:BB67612 AV67620:BB67628 AV67636:BB67644 AV67652:BB67660 AV67668:BB67676 AV67684:BB67692 AV67700:BB67708 AV67716:BB67724 AV67732:BB67740 AV67748:BB67756 AV67764:BB67772 AV67780:BB67788 AV67796:BB67804 AV67812:BB67820 AV67828:BB67836 AV67844:BB67852 AV67860:BB67868 AV67876:BB67884 AV67892:BB67900 AV67908:BB67916 AV67924:BB67932 AV67940:BB67948 AV67956:BB67964 AV67972:BB67980 AV67988:BB67996 AV68004:BB68012 AV68020:BB68028 AV68036:BB68044 AV68052:BB68060 AV68068:BB68076 AV68084:BB68092 AV68100:BB68108 AV68116:BB68124 AV68132:BB68140 AV68148:BB68156 AV68164:BB68172 AV68180:BB68188 AV68196:BB68204 AV68212:BB68220 AV68228:BB68236 AV68244:BB68252 AV68260:BB68268 AV68276:BB68284 AV68292:BB68300 AV68308:BB68316 AV68324:BB68332 AV68340:BB68348 AV68356:BB68364 AV68372:BB68380 AV68388:BB68396 AV68404:BB68412 AV68420:BB68428 AV68436:BB68444 AV68452:BB68460 AV68468:BB68476 AV68484:BB68492 AV68500:BB68508 AV68516:BB68524 AV68532:BB68540 AV68548:BB68556 AV68564:BB68572 AV68580:BB68588 AV68596:BB68604 AV68612:BB68620 AV68628:BB68636 AV68644:BB68652 AV68660:BB68668 AV68676:BB68684 AV68692:BB68700 AV68708:BB68716 AV68724:BB68732 AV68740:BB68748 AV68756:BB68764 AV68772:BB68780 AV68788:BB68796 AV68804:BB68812 AV68820:BB68828 AV68836:BB68844 AV68852:BB68860 AV68868:BB68876 AV68884:BB68892 AV68900:BB68908 AV68916:BB68924 AV68932:BB68940 AV68948:BB68956 AV68964:BB68972 AV68980:BB68988 AV68996:BB69004 AV69012:BB69020 AV69028:BB69036 AV69044:BB69052 AV69060:BB69068 AV69076:BB69084 AV69092:BB69100 AV69108:BB69116 AV69124:BB69132 AV69140:BB69148 AV69156:BB69164 AV69172:BB69180 AV69188:BB69196 AV69204:BB69212 AV69220:BB69228 AV69236:BB69244 AV69252:BB69260 AV69268:BB69276 AV69284:BB69292 AV69300:BB69308 AV69316:BB69324 AV69332:BB69340 AV69348:BB69356 AV69364:BB69372 AV69380:BB69388 AV69396:BB69404 AV69412:BB69420 AV69428:BB69436 AV69444:BB69452 AV69460:BB69468 AV69476:BB69484 AV69492:BB69500 AV69508:BB69516 AV69524:BB69532 AV69540:BB69548 AV69556:BB69564 AV69572:BB69580 AV69588:BB69596 AV69604:BB69612 AV69620:BB69628 AV69636:BB69644 AV69652:BB69660 AV69668:BB69676 AV69684:BB69692 AV69700:BB69708 AV69716:BB69724 AV69732:BB69740 AV69748:BB69756 AV69764:BB69772 AV69780:BB69788 AV69796:BB69804 AV69812:BB69820 AV69828:BB69836 AV69844:BB69852 AV69860:BB69868 AV69876:BB69884 AV69892:BB69900 AV69908:BB69916 AV69924:BB69932 AV69940:BB69948 AV69956:BB69964 AV69972:BB69980 AV69988:BB69996 AV70004:BB70012 AV70020:BB70028 AV70036:BB70044 AV70052:BB70060 AV70068:BB70076 AV70084:BB70092 AV70100:BB70108 AV70116:BB70124 AV70132:BB70140 AV70148:BB70156 AV70164:BB70172 AV70180:BB70188 AV70196:BB70204 AV70212:BB70220 AV70228:BB70236 AV70244:BB70252 AV70260:BB70268 AV70276:BB70284 AV70292:BB70300 AV70308:BB70316 AV70324:BB70332 AV70340:BB70348 AV70356:BB70364 AV70372:BB70380 AV70388:BB70396 AV70404:BB70412 AV70420:BB70428 AV70436:BB70444 AV70452:BB70460 AV70468:BB70476 AV70484:BB70492 AV70500:BB70508 AV70516:BB70524 AV70532:BB70540 AV70548:BB70556 AV70564:BB70572 AV70580:BB70588 AV70596:BB70604 AV70612:BB70620 AV70628:BB70636 AV70644:BB70652 AV70660:BB70668 AV70676:BB70684 AV70692:BB70700 AV70708:BB70716 AV70724:BB70732 AV70740:BB70748 AV70756:BB70764 AV70772:BB70780 AV70788:BB70796 AV70804:BB70812 AV70820:BB70828 AV70836:BB70844 AV70852:BB70860 AV70868:BB70876 AV70884:BB70892 AV70900:BB70908 AV70916:BB70924 AV70932:BB70940 AV70948:BB70956 AV70964:BB70972 AV70980:BB70988 AV70996:BB71004 AV71012:BB71020 AV71028:BB71036 AV71044:BB71052 AV71060:BB71068 AV71076:BB71084 AV71092:BB71100 AV71108:BB71116 AV71124:BB71132 AV71140:BB71148 AV71156:BB71164 AV71172:BB71180 AV71188:BB71196 AV71204:BB71212 AV71220:BB71228 AV71236:BB71244 AV71252:BB71260 AV71268:BB71276 AV71284:BB71292 AV71300:BB71308 AV71316:BB71324 AV71332:BB71340 AV71348:BB71356 AV71364:BB71372 AV71380:BB71388 AV71396:BB71404 AV71412:BB71420 AV71428:BB71436 AV71444:BB71452 AV71460:BB71468 AV71476:BB71484 AV71492:BB71500 AV71508:BB71516 AV71524:BB71532 AV71540:BB71548 AV71556:BB71564 AV71572:BB71580 AV71588:BB71596 AV71604:BB71612 AV71620:BB71628 AV71636:BB71644 AV71652:BB71660 AV71668:BB71676 AV71684:BB71692 AV71700:BB71708 AV71716:BB71724 AV71732:BB71740 AV71748:BB71756 AV71764:BB71772 AV71780:BB71788 AV71796:BB71804 AV71812:BB71820 AV71828:BB71836 AV71844:BB71852 AV71860:BB71868 AV71876:BB71884 AV71892:BB71900 AV71908:BB71916 AV71924:BB71932 AV71940:BB71948 AV71956:BB71964 AV71972:BB71980 AV71988:BB71996 AV72004:BB72012 AV72020:BB72028 AV72036:BB72044 AV72052:BB72060 AV72068:BB72076 AV72084:BB72092 AV72100:BB72108 AV72116:BB72124 AV72132:BB72140 AV72148:BB72156 AV72164:BB72172 AV72180:BB72188 AV72196:BB72204 AV72212:BB72220 AV72228:BB72236 AV72244:BB72252 AV72260:BB72268 AV72276:BB72284 AV72292:BB72300 AV72308:BB72316 AV72324:BB72332 AV72340:BB72348 AV72356:BB72364 AV72372:BB72380 AV72388:BB72396 AV72404:BB72412 AV72420:BB72428 AV72436:BB72444 AV72452:BB72460 AV72468:BB72476 AV72484:BB72492 AV72500:BB72508 AV72516:BB72524 AV72532:BB72540 AV72548:BB72556 AV72564:BB72572 AV72580:BB72588 AV72596:BB72604 AV72612:BB72620 AV72628:BB72636 AV72644:BB72652 AV72660:BB72668 AV72676:BB72684 AV72692:BB72700 AV72708:BB72716 AV72724:BB72732 AV72740:BB72748 AV72756:BB72764 AV72772:BB72780 AV72788:BB72796 AV72804:BB72812 AV72820:BB72828 AV72836:BB72844 AV72852:BB72860 AV72868:BB72876 AV72884:BB72892 AV72900:BB72908 AV72916:BB72924 AV72932:BB72940 AV72948:BB72956 AV72964:BB72972 AV72980:BB72988 AV72996:BB73004 AV73012:BB73020 AV73028:BB73036 AV73044:BB73052 AV73060:BB73068 AV73076:BB73084 AV73092:BB73100 AV73108:BB73116 AV73124:BB73132 AV73140:BB73148 AV73156:BB73164 AV73172:BB73180 AV73188:BB73196 AV73204:BB73212 AV73220:BB73228 AV73236:BB73244 AV73252:BB73260 AV73268:BB73276 AV73284:BB73292 AV73300:BB73308 AV73316:BB73324 AV73332:BB73340 AV73348:BB73356 AV73364:BB73372 AV73380:BB73388 AV73396:BB73404 AV73412:BB73420 AV73428:BB73436 AV73444:BB73452 AV73460:BB73468 AV73476:BB73484 AV73492:BB73500 AV73508:BB73516 AV73524:BB73532 AV73540:BB73548 AV73556:BB73564 AV73572:BB73580 AV73588:BB73596 AV73604:BB73612 AV73620:BB73628 AV73636:BB73644 AV73652:BB73660 AV73668:BB73676 AV73684:BB73692 AV73700:BB73708 AV73716:BB73724 AV73732:BB73740 AV73748:BB73756 AV73764:BB73772 AV73780:BB73788 AV73796:BB73804 AV73812:BB73820 AV73828:BB73836 AV73844:BB73852 AV73860:BB73868 AV73876:BB73884 AV73892:BB73900 AV73908:BB73916 AV73924:BB73932 AV73940:BB73948 AV73956:BB73964 AV73972:BB73980 AV73988:BB73996 AV74004:BB74012 AV74020:BB74028 AV74036:BB74044 AV74052:BB74060 AV74068:BB74076 AV74084:BB74092 AV74100:BB74108 AV74116:BB74124 AV74132:BB74140 AV74148:BB74156 AV74164:BB74172 AV74180:BB74188 AV74196:BB74204 AV74212:BB74220 AV74228:BB74236 AV74244:BB74252 AV74260:BB74268 AV74276:BB74284 AV74292:BB74300 AV74308:BB74316 AV74324:BB74332 AV74340:BB74348 AV74356:BB74364 AV74372:BB74380 AV74388:BB74396 AV74404:BB74412 AV74420:BB74428 AV74436:BB74444 AV74452:BB74460 AV74468:BB74476 AV74484:BB74492 AV74500:BB74508 AV74516:BB74524 AV74532:BB74540 AV74548:BB74556 AV74564:BB74572 AV74580:BB74588 AV74596:BB74604 AV74612:BB74620 AV74628:BB74636 AV74644:BB74652 AV74660:BB74668 AV74676:BB74684 AV74692:BB74700 AV74708:BB74716 AV74724:BB74732 AV74740:BB74748 AV74756:BB74764 AV74772:BB74780 AV74788:BB74796 AV74804:BB74812 AV74820:BB74828 AV74836:BB74844 AV74852:BB74860 AV74868:BB74876 AV74884:BB74892 AV74900:BB74908 AV74916:BB74924 AV74932:BB74940 AV74948:BB74956 AV74964:BB74972 AV74980:BB74988 AV74996:BB75004 AV75012:BB75020 AV75028:BB75036 AV75044:BB75052 AV75060:BB75068 AV75076:BB75084 AV75092:BB75100 AV75108:BB75116 AV75124:BB75132 AV75140:BB75148 AV75156:BB75164 AV75172:BB75180 AV75188:BB75196 AV75204:BB75212 AV75220:BB75228 AV75236:BB75244 AV75252:BB75260 AV75268:BB75276 AV75284:BB75292 AV75300:BB75308 AV75316:BB75324 AV75332:BB75340 AV75348:BB75356 AV75364:BB75372 AV75380:BB75388 AV75396:BB75404 AV75412:BB75420 AV75428:BB75436 AV75444:BB75452 AV75460:BB75468 AV75476:BB75484 AV75492:BB75500 AV75508:BB75516 AV75524:BB75532 AV75540:BB75548 AV75556:BB75564 AV75572:BB75580 AV75588:BB75596 AV75604:BB75612 AV75620:BB75628 AV75636:BB75644 AV75652:BB75660 AV75668:BB75676 AV75684:BB75692 AV75700:BB75708 AV75716:BB75724 AV75732:BB75740 AV75748:BB75756 AV75764:BB75772 AV75780:BB75788 AV75796:BB75804 AV75812:BB75820 AV75828:BB75836 AV75844:BB75852 AV75860:BB75868 AV75876:BB75884 AV75892:BB75900 AV75908:BB75916 AV75924:BB75932 AV75940:BB75948 AV75956:BB75964 AV75972:BB75980 AV75988:BB75996 AV76004:BB76012 AV76020:BB76028 AV76036:BB76044 AV76052:BB76060 AV76068:BB76076 AV76084:BB76092 AV76100:BB76108 AV76116:BB76124 AV76132:BB76140 AV76148:BB76156 AV76164:BB76172 AV76180:BB76188 AV76196:BB76204 AV76212:BB76220 AV76228:BB76236 AV76244:BB76252 AV76260:BB76268 AV76276:BB76284 AV76292:BB76300 AV76308:BB76316 AV76324:BB76332 AV76340:BB76348 AV76356:BB76364 AV76372:BB76380 AV76388:BB76396 AV76404:BB76412 AV76420:BB76428 AV76436:BB76444 AV76452:BB76460 AV76468:BB76476 AV76484:BB76492 AV76500:BB76508 AV76516:BB76524 AV76532:BB76540 AV76548:BB76556 AV76564:BB76572 AV76580:BB76588 AV76596:BB76604 AV76612:BB76620 AV76628:BB76636 AV76644:BB76652 AV76660:BB76668 AV76676:BB76684 AV76692:BB76700 AV76708:BB76716 AV76724:BB76732 AV76740:BB76748 AV76756:BB76764 AV76772:BB76780 AV76788:BB76796 AV76804:BB76812 AV76820:BB76828 AV76836:BB76844 AV76852:BB76860 AV76868:BB76876 AV76884:BB76892 AV76900:BB76908 AV76916:BB76924 AV76932:BB76940 AV76948:BB76956 AV76964:BB76972 AV76980:BB76988 AV76996:BB77004 AV77012:BB77020 AV77028:BB77036 AV77044:BB77052 AV77060:BB77068 AV77076:BB77084 AV77092:BB77100 AV77108:BB77116 AV77124:BB77132 AV77140:BB77148 AV77156:BB77164 AV77172:BB77180 AV77188:BB77196 AV77204:BB77212 AV77220:BB77228 AV77236:BB77244 AV77252:BB77260 AV77268:BB77276 AV77284:BB77292 AV77300:BB77308 AV77316:BB77324 AV77332:BB77340 AV77348:BB77356 AV77364:BB77372 AV77380:BB77388 AV77396:BB77404 AV77412:BB77420 AV77428:BB77436 AV77444:BB77452 AV77460:BB77468 AV77476:BB77484 AV77492:BB77500 AV77508:BB77516 AV77524:BB77532 AV77540:BB77548 AV77556:BB77564 AV77572:BB77580 AV77588:BB77596 AV77604:BB77612 AV77620:BB77628 AV77636:BB77644 AV77652:BB77660 AV77668:BB77676 AV77684:BB77692 AV77700:BB77708 AV77716:BB77724 AV77732:BB77740 AV77748:BB77756 AV77764:BB77772 AV77780:BB77788 AV77796:BB77804 AV77812:BB77820 AV77828:BB77836 AV77844:BB77852 AV77860:BB77868 AV77876:BB77884 AV77892:BB77900 AV77908:BB77916 AV77924:BB77932 AV77940:BB77948 AV77956:BB77964 AV77972:BB77980 AV77988:BB77996 AV78004:BB78012 AV78020:BB78028 AV78036:BB78044 AV78052:BB78060 AV78068:BB78076 AV78084:BB78092 AV78100:BB78108 AV78116:BB78124 AV78132:BB78140 AV78148:BB78156 AV78164:BB78172 AV78180:BB78188 AV78196:BB78204 AV78212:BB78220 AV78228:BB78236 AV78244:BB78252 AV78260:BB78268 AV78276:BB78284 AV78292:BB78300 AV78308:BB78316 AV78324:BB78332 AV78340:BB78348 AV78356:BB78364 AV78372:BB78380 AV78388:BB78396 AV78404:BB78412 AV78420:BB78428 AV78436:BB78444 AV78452:BB78460 AV78468:BB78476 AV78484:BB78492 AV78500:BB78508 AV78516:BB78524 AV78532:BB78540 AV78548:BB78556 AV78564:BB78572 AV78580:BB78588 AV78596:BB78604 AV78612:BB78620 AV78628:BB78636 AV78644:BB78652 AV78660:BB78668 AV78676:BB78684 AV78692:BB78700 AV78708:BB78716 AV78724:BB78732 AV78740:BB78748 AV78756:BB78764 AV78772:BB78780 AV78788:BB78796 AV78804:BB78812 AV78820:BB78828 AV78836:BB78844 AV78852:BB78860 AV78868:BB78876 AV78884:BB78892 AV78900:BB78908 AV78916:BB78924 AV78932:BB78940 AV78948:BB78956 AV78964:BB78972 AV78980:BB78988 AV78996:BB79004 AV79012:BB79020 AV79028:BB79036 AV79044:BB79052 AV79060:BB79068 AV79076:BB79084 AV79092:BB79100 AV79108:BB79116 AV79124:BB79132 AV79140:BB79148 AV79156:BB79164 AV79172:BB79180 AV79188:BB79196 AV79204:BB79212 AV79220:BB79228 AV79236:BB79244 AV79252:BB79260 AV79268:BB79276 AV79284:BB79292 AV79300:BB79308 AV79316:BB79324 AV79332:BB79340 AV79348:BB79356 AV79364:BB79372 AV79380:BB79388 AV79396:BB79404 AV79412:BB79420 AV79428:BB79436 AV79444:BB79452 AV79460:BB79468 AV79476:BB79484 AV79492:BB79500 AV79508:BB79516 AV79524:BB79532 AV79540:BB79548 AV79556:BB79564 AV79572:BB79580 AV79588:BB79596 AV79604:BB79612 AV79620:BB79628 AV79636:BB79644 AV79652:BB79660 AV79668:BB79676 AV79684:BB79692 AV79700:BB79708 AV79716:BB79724 AV79732:BB79740 AV79748:BB79756 AV79764:BB79772 AV79780:BB79788 AV79796:BB79804 AV79812:BB79820 AV79828:BB79836 AV79844:BB79852 AV79860:BB79868 AV79876:BB79884 AV79892:BB79900 AV79908:BB79916 AV79924:BB79932 AV79940:BB79948 AV79956:BB79964 AV79972:BB79980 AV79988:BB79996 AV80004:BB80012 AV80020:BB80028 AV80036:BB80044 AV80052:BB80060 AV80068:BB80076 AV80084:BB80092 AV80100:BB80108 AV80116:BB80124 AV80132:BB80140 AV80148:BB80156 AV80164:BB80172 AV80180:BB80188 AV80196:BB80204 AV80212:BB80220 AV80228:BB80236 AV80244:BB80252 AV80260:BB80268 AV80276:BB80284 AV80292:BB80300 AV80308:BB80316 AV80324:BB80332 AV80340:BB80348 AV80356:BB80364 AV80372:BB80380 AV80388:BB80396 AV80404:BB80412 AV80420:BB80428 AV80436:BB80444 AV80452:BB80460 AV80468:BB80476 AV80484:BB80492 AV80500:BB80508 AV80516:BB80524 AV80532:BB80540 AV80548:BB80556 AV80564:BB80572 AV80580:BB80588 AV80596:BB80604 AV80612:BB80620 AV80628:BB80636 AV80644:BB80652 AV80660:BB80668 AV80676:BB80684 AV80692:BB80700 AV80708:BB80716 AV80724:BB80732 AV80740:BB80748 AV80756:BB80764 AV80772:BB80780 AV80788:BB80796 AV80804:BB80812 AV80820:BB80828 AV80836:BB80844 AV80852:BB80860 AV80868:BB80876 AV80884:BB80892 AV80900:BB80908 AV80916:BB80924 AV80932:BB80940 AV80948:BB80956 AV80964:BB80972 AV80980:BB80988 AV80996:BB81004 AV81012:BB81020 AV81028:BB81036 AV81044:BB81052 AV81060:BB81068 AV81076:BB81084 AV81092:BB81100 AV81108:BB81116 AV81124:BB81132 AV81140:BB81148 AV81156:BB81164 AV81172:BB81180 AV81188:BB81196 AV81204:BB81212 AV81220:BB81228 AV81236:BB81244 AV81252:BB81260 AV81268:BB81276 AV81284:BB81292 AV81300:BB81308 AV81316:BB81324 AV81332:BB81340 AV81348:BB81356 AV81364:BB81372 AV81380:BB81388 AV81396:BB81404 AV81412:BB81420 AV81428:BB81436 AV81444:BB81452 AV81460:BB81468 AV81476:BB81484 AV81492:BB81500 AV81508:BB81516 AV81524:BB81532 AV81540:BB81548 AV81556:BB81564 AV81572:BB81580 AV81588:BB81596 AV81604:BB81612 AV81620:BB81628 AV81636:BB81644 AV81652:BB81660 AV81668:BB81676 AV81684:BB81692 AV81700:BB81708 AV81716:BB81724 AV81732:BB81740 AV81748:BB81756 AV81764:BB81772 AV81780:BB81788 AV81796:BB81804 AV81812:BB81820 AV81828:BB81836 AV81844:BB81852 AV81860:BB81868 AV81876:BB81884 AV81892:BB81900 AV81908:BB81916 AV81924:BB81932 AV81940:BB81948 AV81956:BB81964 AV81972:BB81980 AV81988:BB81996 AV82004:BB82012 AV82020:BB82028 AV82036:BB82044 AV82052:BB82060 AV82068:BB82076 AV82084:BB82092 AV82100:BB82108 AV82116:BB82124 AV82132:BB82140 AV82148:BB82156 AV82164:BB82172 AV82180:BB82188 AV82196:BB82204 AV82212:BB82220 AV82228:BB82236 AV82244:BB82252 AV82260:BB82268 AV82276:BB82284 AV82292:BB82300 AV82308:BB82316 AV82324:BB82332 AV82340:BB82348 AV82356:BB82364 AV82372:BB82380 AV82388:BB82396 AV82404:BB82412 AV82420:BB82428 AV82436:BB82444 AV82452:BB82460 AV82468:BB82476 AV82484:BB82492 AV82500:BB82508 AV82516:BB82524 AV82532:BB82540 AV82548:BB82556 AV82564:BB82572 AV82580:BB82588 AV82596:BB82604 AV82612:BB82620 AV82628:BB82636 AV82644:BB82652 AV82660:BB82668 AV82676:BB82684 AV82692:BB82700 AV82708:BB82716 AV82724:BB82732 AV82740:BB82748 AV82756:BB82764 AV82772:BB82780 AV82788:BB82796 AV82804:BB82812 AV82820:BB82828 AV82836:BB82844 AV82852:BB82860 AV82868:BB82876 AV82884:BB82892 AV82900:BB82908 AV82916:BB82924 AV82932:BB82940 AV82948:BB82956 AV82964:BB82972 AV82980:BB82988 AV82996:BB83004 AV83012:BB83020 AV83028:BB83036 AV83044:BB83052 AV83060:BB83068 AV83076:BB83084 AV83092:BB83100 AV83108:BB83116 AV83124:BB83132 AV83140:BB83148 AV83156:BB83164 AV83172:BB83180 AV83188:BB83196 AV83204:BB83212 AV83220:BB83228 AV83236:BB83244 AV83252:BB83260 AV83268:BB83276 AV83284:BB83292 AV83300:BB83308 AV83316:BB83324 AV83332:BB83340 AV83348:BB83356 AV83364:BB83372 AV83380:BB83388 AV83396:BB83404 AV83412:BB83420 AV83428:BB83436 AV83444:BB83452 AV83460:BB83468 AV83476:BB83484 AV83492:BB83500 AV83508:BB83516 AV83524:BB83532 AV83540:BB83548 AV83556:BB83564 AV83572:BB83580 AV83588:BB83596 AV83604:BB83612 AV83620:BB83628 AV83636:BB83644 AV83652:BB83660 AV83668:BB83676 AV83684:BB83692 AV83700:BB83708 AV83716:BB83724 AV83732:BB83740 AV83748:BB83756 AV83764:BB83772 AV83780:BB83788 AV83796:BB83804 AV83812:BB83820 AV83828:BB83836 AV83844:BB83852 AV83860:BB83868 AV83876:BB83884 AV83892:BB83900 AV83908:BB83916 AV83924:BB83932 AV83940:BB83948 AV83956:BB83964 AV83972:BB83980 AV83988:BB83996 AV84004:BB84012 AV84020:BB84028 AV84036:BB84044 AV84052:BB84060 AV84068:BB84076 AV84084:BB84092 AV84100:BB84108 AV84116:BB84124 AV84132:BB84140 AV84148:BB84156 AV84164:BB84172 AV84180:BB84188 AV84196:BB84204 AV84212:BB84220 AV84228:BB84236 AV84244:BB84252 AV84260:BB84268 AV84276:BB84284 AV84292:BB84300 AV84308:BB84316 AV84324:BB84332 AV84340:BB84348 AV84356:BB84364 AV84372:BB84380 AV84388:BB84396 AV84404:BB84412 AV84420:BB84428 AV84436:BB84444 AV84452:BB84460 AV84468:BB84476 AV84484:BB84492 AV84500:BB84508 AV84516:BB84524 AV84532:BB84540 AV84548:BB84556 AV84564:BB84572 AV84580:BB84588 AV84596:BB84604 AV84612:BB84620 AV84628:BB84636 AV84644:BB84652 AV84660:BB84668 AV84676:BB84684 AV84692:BB84700 AV84708:BB84716 AV84724:BB84732 AV84740:BB84748 AV84756:BB84764 AV84772:BB84780 AV84788:BB84796 AV84804:BB84812 AV84820:BB84828 AV84836:BB84844 AV84852:BB84860 AV84868:BB84876 AV84884:BB84892 AV84900:BB84908 AV84916:BB84924 AV84932:BB84940 AV84948:BB84956 AV84964:BB84972 AV84980:BB84988 AV84996:BB85004 AV85012:BB85020 AV85028:BB85036 AV85044:BB85052 AV85060:BB85068 AV85076:BB85084 AV85092:BB85100 AV85108:BB85116 AV85124:BB85132 AV85140:BB85148 AV85156:BB85164 AV85172:BB85180 AV85188:BB85196 AV85204:BB85212 AV85220:BB85228 AV85236:BB85244 AV85252:BB85260 AV85268:BB85276 AV85284:BB85292 AV85300:BB85308 AV85316:BB85324 AV85332:BB85340 AV85348:BB85356 AV85364:BB85372 AV85380:BB85388 AV85396:BB85404 AV85412:BB85420 AV85428:BB85436 AV85444:BB85452 AV85460:BB85468 AV85476:BB85484 AV85492:BB85500 AV85508:BB85516 AV85524:BB85532 AV85540:BB85548 AV85556:BB85564 AV85572:BB85580 AV85588:BB85596 AV85604:BB85612 AV85620:BB85628 AV85636:BB85644 AV85652:BB85660 AV85668:BB85676 AV85684:BB85692 AV85700:BB85708 AV85716:BB85724 AV85732:BB85740 AV85748:BB85756 AV85764:BB85772 AV85780:BB85788 AV85796:BB85804 AV85812:BB85820 AV85828:BB85836 AV85844:BB85852 AV85860:BB85868 AV85876:BB85884 AV85892:BB85900 AV85908:BB85916 AV85924:BB85932 AV85940:BB85948 AV85956:BB85964 AV85972:BB85980 AV85988:BB85996 AV86004:BB86012 AV86020:BB86028 AV86036:BB86044 AV86052:BB86060 AV86068:BB86076 AV86084:BB86092 AV86100:BB86108 AV86116:BB86124 AV86132:BB86140 AV86148:BB86156 AV86164:BB86172 AV86180:BB86188 AV86196:BB86204 AV86212:BB86220 AV86228:BB86236 AV86244:BB86252 AV86260:BB86268 AV86276:BB86284 AV86292:BB86300 AV86308:BB86316 AV86324:BB86332 AV86340:BB86348 AV86356:BB86364 AV86372:BB86380 AV86388:BB86396 AV86404:BB86412 AV86420:BB86428 AV86436:BB86444 AV86452:BB86460 AV86468:BB86476 AV86484:BB86492 AV86500:BB86508 AV86516:BB86524 AV86532:BB86540 AV86548:BB86556 AV86564:BB86572 AV86580:BB86588 AV86596:BB86604 AV86612:BB86620 AV86628:BB86636 AV86644:BB86652 AV86660:BB86668 AV86676:BB86684 AV86692:BB86700 AV86708:BB86716 AV86724:BB86732 AV86740:BB86748 AV86756:BB86764 AV86772:BB86780 AV86788:BB86796 AV86804:BB86812 AV86820:BB86828 AV86836:BB86844 AV86852:BB86860 AV86868:BB86876 AV86884:BB86892 AV86900:BB86908 AV86916:BB86924 AV86932:BB86940 AV86948:BB86956 AV86964:BB86972 AV86980:BB86988 AV86996:BB87004 AV87012:BB87020 AV87028:BB87036 AV87044:BB87052 AV87060:BB87068 AV87076:BB87084 AV87092:BB87100 AV87108:BB87116 AV87124:BB87132 AV87140:BB87148 AV87156:BB87164 AV87172:BB87180 AV87188:BB87196 AV87204:BB87212 AV87220:BB87228 AV87236:BB87244 AV87252:BB87260 AV87268:BB87276 AV87284:BB87292 AV87300:BB87308 AV87316:BB87324 AV87332:BB87340 AV87348:BB87356 AV87364:BB87372 AV87380:BB87388 AV87396:BB87404 AV87412:BB87420 AV87428:BB87436 AV87444:BB87452 AV87460:BB87468 AV87476:BB87484 AV87492:BB87500 AV87508:BB87516 AV87524:BB87532 AV87540:BB87548 AV87556:BB87564 AV87572:BB87580 AV87588:BB87596 AV87604:BB87612 AV87620:BB87628 AV87636:BB87644 AV87652:BB87660 AV87668:BB87676 AV87684:BB87692 AV87700:BB87708 AV87716:BB87724 AV87732:BB87740 AV87748:BB87756 AV87764:BB87772 AV87780:BB87788 AV87796:BB87804 AV87812:BB87820 AV87828:BB87836 AV87844:BB87852 AV87860:BB87868 AV87876:BB87884 AV87892:BB87900 AV87908:BB87916 AV87924:BB87932 AV87940:BB87948 AV87956:BB87964 AV87972:BB87980 AV87988:BB87996 AV88004:BB88012 AV88020:BB88028 AV88036:BB88044 AV88052:BB88060 AV88068:BB88076 AV88084:BB88092 AV88100:BB88108 AV88116:BB88124 AV88132:BB88140 AV88148:BB88156 AV88164:BB88172 AV88180:BB88188 AV88196:BB88204 AV88212:BB88220 AV88228:BB88236 AV88244:BB88252 AV88260:BB88268 AV88276:BB88284 AV88292:BB88300 AV88308:BB88316 AV88324:BB88332 AV88340:BB88348 AV88356:BB88364 AV88372:BB88380 AV88388:BB88396 AV88404:BB88412 AV88420:BB88428 AV88436:BB88444 AV88452:BB88460 AV88468:BB88476 AV88484:BB88492 AV88500:BB88508 AV88516:BB88524 AV88532:BB88540 AV88548:BB88556 AV88564:BB88572 AV88580:BB88588 AV88596:BB88604 AV88612:BB88620 AV88628:BB88636 AV88644:BB88652 AV88660:BB88668 AV88676:BB88684 AV88692:BB88700 AV88708:BB88716 AV88724:BB88732 AV88740:BB88748 AV88756:BB88764 AV88772:BB88780 AV88788:BB88796 AV88804:BB88812 AV88820:BB88828 AV88836:BB88844 AV88852:BB88860 AV88868:BB88876 AV88884:BB88892 AV88900:BB88908 AV88916:BB88924 AV88932:BB88940 AV88948:BB88956 AV88964:BB88972 AV88980:BB88988 AV88996:BB89004 AV89012:BB89020 AV89028:BB89036 AV89044:BB89052 AV89060:BB89068 AV89076:BB89084 AV89092:BB89100 AV89108:BB89116 AV89124:BB89132 AV89140:BB89148 AV89156:BB89164 AV89172:BB89180 AV89188:BB89196 AV89204:BB89212 AV89220:BB89228 AV89236:BB89244 AV89252:BB89260 AV89268:BB89276 AV89284:BB89292 AV89300:BB89308 AV89316:BB89324 AV89332:BB89340 AV89348:BB89356 AV89364:BB89372 AV89380:BB89388 AV89396:BB89404 AV89412:BB89420 AV89428:BB89436 AV89444:BB89452 AV89460:BB89468 AV89476:BB89484 AV89492:BB89500 AV89508:BB89516 AV89524:BB89532 AV89540:BB89548 AV89556:BB89564 AV89572:BB89580 AV89588:BB89596 AV89604:BB89612 AV89620:BB89628 AV89636:BB89644 AV89652:BB89660 AV89668:BB89676 AV89684:BB89692 AV89700:BB89708 AV89716:BB89724 AV89732:BB89740 AV89748:BB89756 AV89764:BB89772 AV89780:BB89788 AV89796:BB89804 AV89812:BB89820 AV89828:BB89836 AV89844:BB89852 AV89860:BB89868 AV89876:BB89884 AV89892:BB89900 AV89908:BB89916 AV89924:BB89932 AV89940:BB89948 AV89956:BB89964 AV89972:BB89980 AV89988:BB89996 AV90004:BB90012 AV90020:BB90028 AV90036:BB90044 AV90052:BB90060 AV90068:BB90076 AV90084:BB90092 AV90100:BB90108 AV90116:BB90124 AV90132:BB90140 AV90148:BB90156 AV90164:BB90172 AV90180:BB90188 AV90196:BB90204 AV90212:BB90220 AV90228:BB90236 AV90244:BB90252 AV90260:BB90268 AV90276:BB90284 AV90292:BB90300 AV90308:BB90316 AV90324:BB90332 AV90340:BB90348 AV90356:BB90364 AV90372:BB90380 AV90388:BB90396 AV90404:BB90412 AV90420:BB90428 AV90436:BB90444 AV90452:BB90460 AV90468:BB90476 AV90484:BB90492 AV90500:BB90508 AV90516:BB90524 AV90532:BB90540 AV90548:BB90556 AV90564:BB90572 AV90580:BB90588 AV90596:BB90604 AV90612:BB90620 AV90628:BB90636 AV90644:BB90652 AV90660:BB90668 AV90676:BB90684 AV90692:BB90700 AV90708:BB90716 AV90724:BB90732 AV90740:BB90748 AV90756:BB90764 AV90772:BB90780 AV90788:BB90796 AV90804:BB90812 AV90820:BB90828 AV90836:BB90844 AV90852:BB90860 AV90868:BB90876 AV90884:BB90892 AV90900:BB90908 AV90916:BB90924 AV90932:BB90940 AV90948:BB90956 AV90964:BB90972 AV90980:BB90988 AV90996:BB91004 AV91012:BB91020 AV91028:BB91036 AV91044:BB91052 AV91060:BB91068 AV91076:BB91084 AV91092:BB91100 AV91108:BB91116 AV91124:BB91132 AV91140:BB91148 AV91156:BB91164 AV91172:BB91180 AV91188:BB91196 AV91204:BB91212 AV91220:BB91228 AV91236:BB91244 AV91252:BB91260 AV91268:BB91276 AV91284:BB91292 AV91300:BB91308 AV91316:BB91324 AV91332:BB91340 AV91348:BB91356 AV91364:BB91372 AV91380:BB91388 AV91396:BB91404 AV91412:BB91420 AV91428:BB91436 AV91444:BB91452 AV91460:BB91468 AV91476:BB91484 AV91492:BB91500 AV91508:BB91516 AV91524:BB91532 AV91540:BB91548 AV91556:BB91564 AV91572:BB91580 AV91588:BB91596 AV91604:BB91612 AV91620:BB91628 AV91636:BB91644 AV91652:BB91660 AV91668:BB91676 AV91684:BB91692 AV91700:BB91708 AV91716:BB91724 AV91732:BB91740 AV91748:BB91756 AV91764:BB91772 AV91780:BB91788 AV91796:BB91804 AV91812:BB91820 AV91828:BB91836 AV91844:BB91852 AV91860:BB91868 AV91876:BB91884 AV91892:BB91900 AV91908:BB91916 AV91924:BB91932 AV91940:BB91948 AV91956:BB91964 AV91972:BB91980 AV91988:BB91996 AV92004:BB92012 AV92020:BB92028 AV92036:BB92044 AV92052:BB92060 AV92068:BB92076 AV92084:BB92092 AV92100:BB92108 AV92116:BB92124 AV92132:BB92140 AV92148:BB92156 AV92164:BB92172 AV92180:BB92188 AV92196:BB92204 AV92212:BB92220 AV92228:BB92236 AV92244:BB92252 AV92260:BB92268 AV92276:BB92284 AV92292:BB92300 AV92308:BB92316 AV92324:BB92332 AV92340:BB92348 AV92356:BB92364 AV92372:BB92380 AV92388:BB92396 AV92404:BB92412 AV92420:BB92428 AV92436:BB92444 AV92452:BB92460 AV92468:BB92476 AV92484:BB92492 AV92500:BB92508 AV92516:BB92524 AV92532:BB92540 AV92548:BB92556 AV92564:BB92572 AV92580:BB92588 AV92596:BB92604 AV92612:BB92620 AV92628:BB92636 AV92644:BB92652 AV92660:BB92668 AV92676:BB92684 AV92692:BB92700 AV92708:BB92716 AV92724:BB92732 AV92740:BB92748 AV92756:BB92764 AV92772:BB92780 AV92788:BB92796 AV92804:BB92812 AV92820:BB92828 AV92836:BB92844 AV92852:BB92860 AV92868:BB92876 AV92884:BB92892 AV92900:BB92908 AV92916:BB92924 AV92932:BB92940 AV92948:BB92956 AV92964:BB92972 AV92980:BB92988 AV92996:BB93004 AV93012:BB93020 AV93028:BB93036 AV93044:BB93052 AV93060:BB93068 AV93076:BB93084 AV93092:BB93100 AV93108:BB93116 AV93124:BB93132 AV93140:BB93148 AV93156:BB93164 AV93172:BB93180 AV93188:BB93196 AV93204:BB93212 AV93220:BB93228 AV93236:BB93244 AV93252:BB93260 AV93268:BB93276 AV93284:BB93292 AV93300:BB93308 AV93316:BB93324 AV93332:BB93340 AV93348:BB93356 AV93364:BB93372 AV93380:BB93388 AV93396:BB93404 AV93412:BB93420 AV93428:BB93436 AV93444:BB93452 AV93460:BB93468 AV93476:BB93484 AV93492:BB93500 AV93508:BB93516 AV93524:BB93532 AV93540:BB93548 AV93556:BB93564 AV93572:BB93580 AV93588:BB93596 AV93604:BB93612 AV93620:BB93628 AV93636:BB93644 AV93652:BB93660 AV93668:BB93676 AV93684:BB93692 AV93700:BB93708 AV93716:BB93724 AV93732:BB93740 AV93748:BB93756 AV93764:BB93772 AV93780:BB93788 AV93796:BB93804 AV93812:BB93820 AV93828:BB93836 AV93844:BB93852 AV93860:BB93868 AV93876:BB93884 AV93892:BB93900 AV93908:BB93916 AV93924:BB93932 AV93940:BB93948 AV93956:BB93964 AV93972:BB93980 AV93988:BB93996 AV94004:BB94012 AV94020:BB94028 AV94036:BB94044 AV94052:BB94060 AV94068:BB94076 AV94084:BB94092 AV94100:BB94108 AV94116:BB94124 AV94132:BB94140 AV94148:BB94156 AV94164:BB94172 AV94180:BB94188 AV94196:BB94204 AV94212:BB94220 AV94228:BB94236 AV94244:BB94252 AV94260:BB94268 AV94276:BB94284 AV94292:BB94300 AV94308:BB94316 AV94324:BB94332 AV94340:BB94348 AV94356:BB94364 AV94372:BB94380 AV94388:BB94396 AV94404:BB94412 AV94420:BB94428 AV94436:BB94444 AV94452:BB94460 AV94468:BB94476 AV94484:BB94492 AV94500:BB94508 AV94516:BB94524 AV94532:BB94540 AV94548:BB94556 AV94564:BB94572 AV94580:BB94588 AV94596:BB94604 AV94612:BB94620 AV94628:BB94636 AV94644:BB94652 AV94660:BB94668 AV94676:BB94684 AV94692:BB94700 AV94708:BB94716 AV94724:BB94732 AV94740:BB94748 AV94756:BB94764 AV94772:BB94780 AV94788:BB94796 AV94804:BB94812 AV94820:BB94828 AV94836:BB94844 AV94852:BB94860 AV94868:BB94876 AV94884:BB94892 AV94900:BB94908 AV94916:BB94924 AV94932:BB94940 AV94948:BB94956 AV94964:BB94972 AV94980:BB94988 AV94996:BB95004 AV95012:BB95020 AV95028:BB95036 AV95044:BB95052 AV95060:BB95068 AV95076:BB95084 AV95092:BB95100 AV95108:BB95116 AV95124:BB95132 AV95140:BB95148 AV95156:BB95164 AV95172:BB95180 AV95188:BB95196 AV95204:BB95212 AV95220:BB95228 AV95236:BB95244 AV95252:BB95260 AV95268:BB95276 AV95284:BB95292 AV95300:BB95308 AV95316:BB95324 AV95332:BB95340 AV95348:BB95356 AV95364:BB95372 AV95380:BB95388 AV95396:BB95404 AV95412:BB95420 AV95428:BB95436 AV95444:BB95452 AV95460:BB95468 AV95476:BB95484 AV95492:BB95500 AV95508:BB95516 AV95524:BB95532 AV95540:BB95548 AV95556:BB95564 AV95572:BB95580 AV95588:BB95596 AV95604:BB95612 AV95620:BB95628 AV95636:BB95644 AV95652:BB95660 AV95668:BB95676 AV95684:BB95692 AV95700:BB95708 AV95716:BB95724 AV95732:BB95740 AV95748:BB95756 AV95764:BB95772 AV95780:BB95788 AV95796:BB95804 AV95812:BB95820 AV95828:BB95836 AV95844:BB95852 AV95860:BB95868 AV95876:BB95884 AV95892:BB95900 AV95908:BB95916 AV95924:BB95932 AV95940:BB95948 AV95956:BB95964 AV95972:BB95980 AV95988:BB95996 AV96004:BB96012 AV96020:BB96028 AV96036:BB96044 AV96052:BB96060 AV96068:BB96076 AV96084:BB96092 AV96100:BB96108 AV96116:BB96124 AV96132:BB96140 AV96148:BB96156 AV96164:BB96172 AV96180:BB96188 AV96196:BB96204 AV96212:BB96220 AV96228:BB96236 AV96244:BB96252 AV96260:BB96268 AV96276:BB96284 AV96292:BB96300 AV96308:BB96316 AV96324:BB96332 AV96340:BB96348 AV96356:BB96364 AV96372:BB96380 AV96388:BB96396 AV96404:BB96412 AV96420:BB96428 AV96436:BB96444 AV96452:BB96460 AV96468:BB96476 AV96484:BB96492 AV96500:BB96508 AV96516:BB96524 AV96532:BB96540 AV96548:BB96556 AV96564:BB96572 AV96580:BB96588 AV96596:BB96604 AV96612:BB96620 AV96628:BB96636 AV96644:BB96652 AV96660:BB96668 AV96676:BB96684 AV96692:BB96700 AV96708:BB96716 AV96724:BB96732 AV96740:BB96748 AV96756:BB96764 AV96772:BB96780 AV96788:BB96796 AV96804:BB96812 AV96820:BB96828 AV96836:BB96844 AV96852:BB96860 AV96868:BB96876 AV96884:BB96892 AV96900:BB96908 AV96916:BB96924 AV96932:BB96940 AV96948:BB96956 AV96964:BB96972 AV96980:BB96988 AV96996:BB97004 AV97012:BB97020 AV97028:BB97036 AV97044:BB97052 AV97060:BB97068 AV97076:BB97084 AV97092:BB97100 AV97108:BB97116 AV97124:BB97132 AV97140:BB97148 AV97156:BB97164 AV97172:BB97180 AV97188:BB97196 AV97204:BB97212 AV97220:BB97228 AV97236:BB97244 AV97252:BB97260 AV97268:BB97276 AV97284:BB97292 AV97300:BB97308 AV97316:BB97324 AV97332:BB97340 AV97348:BB97356 AV97364:BB97372 AV97380:BB97388 AV97396:BB97404 AV97412:BB97420 AV97428:BB97436 AV97444:BB97452 AV97460:BB97468 AV97476:BB97484 AV97492:BB97500 AV97508:BB97516 AV97524:BB97532 AV97540:BB97548 AV97556:BB97564 AV97572:BB97580 AV97588:BB97596 AV97604:BB97612 AV97620:BB97628 AV97636:BB97644 AV97652:BB97660 AV97668:BB97676 AV97684:BB97692 AV97700:BB97708 AV97716:BB97724 AV97732:BB97740 AV97748:BB97756 AV97764:BB97772 AV97780:BB97788 AV97796:BB97804 AV97812:BB97820 AV97828:BB97836 AV97844:BB97852 AV97860:BB97868 AV97876:BB97884 AV97892:BB97900 AV97908:BB97916 AV97924:BB97932 AV97940:BB97948 AV97956:BB97964 AV97972:BB97980 AV97988:BB97996 AV98004:BB98012 AV98020:BB98028 AV98036:BB98044 AV98052:BB98060 AV98068:BB98076 AV98084:BB98092 AV98100:BB98108 AV98116:BB98124 AV98132:BB98140 AV98148:BB98156 AV98164:BB98172 AV98180:BB98188 AV98196:BB98204 AV98212:BB98220 AV98228:BB98236 AV98244:BB98252 AV98260:BB98268 AV98276:BB98284 AV98292:BB98300 AV98308:BB98316 AV98324:BB98332 AV98340:BB98348 AV98356:BB98364 AV98372:BB98380 AV98388:BB98396 AV98404:BB98412 AV98420:BB98428 AV98436:BB98444 AV98452:BB98460 AV98468:BB98476 AV98484:BB98492 AV98500:BB98508 AV98516:BB98524 AV98532:BB98540 AV98548:BB98556 AV98564:BB98572 AV98580:BB98588 AV98596:BB98604 AV98612:BB98620 AV98628:BB98636 AV98644:BB98652 AV98660:BB98668 AV98676:BB98684 AV98692:BB98700 AV98708:BB98716 AV98724:BB98732 AV98740:BB98748 AV98756:BB98764 AV98772:BB98780 AV98788:BB98796 AV98804:BB98812 AV98820:BB98828 AV98836:BB98844 AV98852:BB98860 AV98868:BB98876 AV98884:BB98892 AV98900:BB98908 AV98916:BB98924 AV98932:BB98940 AV98948:BB98956 AV98964:BB98972 AV98980:BB98988 AV98996:BB99004 AV99012:BB99020 AV99028:BB99036 AV99044:BB99052 AV99060:BB99068 AV99076:BB99084 AV99092:BB99100 AV99108:BB99116 AV99124:BB99132 AV99140:BB99148 AV99156:BB99164 AV99172:BB99180 AV99188:BB99196 AV99204:BB99212 AV99220:BB99228 AV99236:BB99244 AV99252:BB99260 AV99268:BB99276 AV99284:BB99292 AV99300:BB99308 AV99316:BB99324 AV99332:BB99340 AV99348:BB99356 AV99364:BB99372 AV99380:BB99388 AV99396:BB99404 AV99412:BB99420 AV99428:BB99436 AV99444:BB99452 AV99460:BB99468 AV99476:BB99484 AV99492:BB99500 AV99508:BB99516 AV99524:BB99532 AV99540:BB99548 AV99556:BB99564 AV99572:BB99580 AV99588:BB99596 AV99604:BB99612 AV99620:BB99628 AV99636:BB99644 AV99652:BB99660 AV99668:BB99676 AV99684:BB99692 AV99700:BB99708 AV99716:BB99724 AV99732:BB99740 AV99748:BB99756 AV99764:BB99772 AV99780:BB99788 AV99796:BB99804 AV99812:BB99820 AV99828:BB99836 AV99844:BB99852 AV99860:BB99868 AV99876:BB99884 AV99892:BB99900 AV99908:BB99916 AV99924:BB99932 AV99940:BB99948 AV99956:BB99964 AV99972:BB99980 AV99988:BB99996 AV100004:BB100012 AV100020:BB100028 AV100036:BB100044 AV100052:BB100060 AV100068:BB100076 AV100084:BB100092 AV100100:BB100108 AV100116:BB100124 AV100132:BB100140 AV100148:BB100156 AV100164:BB100172 AV100180:BB100188 AV100196:BB100204 AV100212:BB100220 AV100228:BB100236 AV100244:BB100252 AV100260:BB100268 AV100276:BB100284 AV100292:BB100300 AV100308:BB100316 AV100324:BB100332 AV100340:BB100348 AV100356:BB100364 AV100372:BB100380 AV100388:BB100396 AV100404:BB100412 AV100420:BB100428 AV100436:BB100444 AV100452:BB100460 AV100468:BB100476 AV100484:BB100492 AV100500:BB100508 AV100516:BB100524 AV100532:BB100540 AV100548:BB100556 AV100564:BB100572 AV100580:BB100588 AV100596:BB100604 AV100612:BB100620 AV100628:BB100636 AV100644:BB100652 AV100660:BB100668 AV100676:BB100684 AV100692:BB100700 AV100708:BB100716 AV100724:BB100732 AV100740:BB100748 AV100756:BB100764 AV100772:BB100780 AV100788:BB100796 AV100804:BB100812 AV100820:BB100828 AV100836:BB100844 AV100852:BB100860 AV100868:BB100876 AV100884:BB100892 AV100900:BB100908 AV100916:BB100924 AV100932:BB100940 AV100948:BB100956 AV100964:BB100972 AV100980:BB100988 AV100996:BB101004 AV101012:BB101020 AV101028:BB101036 AV101044:BB101052 AV101060:BB101068 AV101076:BB101084 AV101092:BB101100 AV101108:BB101116 AV101124:BB101132 AV101140:BB101148 AV101156:BB101164 AV101172:BB101180 AV101188:BB101196 AV101204:BB101212 AV101220:BB101228 AV101236:BB101244 AV101252:BB101260 AV101268:BB101276 AV101284:BB101292 AV101300:BB101308 AV101316:BB101324 AV101332:BB101340 AV101348:BB101356 AV101364:BB101372 AV101380:BB101388 AV101396:BB101404 AV101412:BB101420 AV101428:BB101436 AV101444:BB101452 AV101460:BB101468 AV101476:BB101484 AV101492:BB101500 AV101508:BB101516 AV101524:BB101532 AV101540:BB101548 AV101556:BB101564 AV101572:BB101580 AV101588:BB101596 AV101604:BB101612 AV101620:BB101628 AV101636:BB101644 AV101652:BB101660 AV101668:BB101676 AV101684:BB101692 AV101700:BB101708 AV101716:BB101724 AV101732:BB101740 AV101748:BB101756 AV101764:BB101772 AV101780:BB101788 AV101796:BB101804 AV101812:BB101820 AV101828:BB101836 AV101844:BB101852 AV101860:BB101868 AV101876:BB101884 AV101892:BB101900 AV101908:BB101916 AV101924:BB101932 AV101940:BB101948 AV101956:BB101964 AV101972:BB101980 AV101988:BB101996 AV102004:BB102012 AV102020:BB102028 AV102036:BB102044 AV102052:BB102060 AV102068:BB102076 AV102084:BB102092 AV102100:BB102108 AV102116:BB102124 AV102132:BB102140 AV102148:BB102156 AV102164:BB102172 AV102180:BB102188 AV102196:BB102204 AV102212:BB102220 AV102228:BB102236 AV102244:BB102252 AV102260:BB102268 AV102276:BB102284 AV102292:BB102300 AV102308:BB102316 AV102324:BB102332 AV102340:BB102348 AV102356:BB102364 AV102372:BB102380 AV102388:BB102396 AV102404:BB102412 AV102420:BB102428 AV102436:BB102444 AV102452:BB102460 AV102468:BB102476 AV102484:BB102492 AV102500:BB102508 AV102516:BB102524 AV102532:BB102540 AV102548:BB102556 AV102564:BB102572 AV102580:BB102588 AV102596:BB102604 AV102612:BB102620 AV102628:BB102636 AV102644:BB102652 AV102660:BB102668 AV102676:BB102684 AV102692:BB102700 AV102708:BB102716 AV102724:BB102732 AV102740:BB102748 AV102756:BB102764 AV102772:BB102780 AV102788:BB102796 AV102804:BB102812 AV102820:BB102828 AV102836:BB102844 AV102852:BB102860 AV102868:BB102876 AV102884:BB102892 AV102900:BB102908 AV102916:BB102924 AV102932:BB102940 AV102948:BB102956 AV102964:BB102972 AV102980:BB102988 AV102996:BB103004 AV103012:BB103020 AV103028:BB103036 AV103044:BB103052 AV103060:BB103068 AV103076:BB103084 AV103092:BB103100 AV103108:BB103116 AV103124:BB103132 AV103140:BB103148 AV103156:BB103164 AV103172:BB103180 AV103188:BB103196 AV103204:BB103212 AV103220:BB103228 AV103236:BB103244 AV103252:BB103260 AV103268:BB103276 AV103284:BB103292 AV103300:BB103308 AV103316:BB103324 AV103332:BB103340 AV103348:BB103356 AV103364:BB103372 AV103380:BB103388 AV103396:BB103404 AV103412:BB103420 AV103428:BB103436 AV103444:BB103452 AV103460:BB103468 AV103476:BB103484 AV103492:BB103500 AV103508:BB103516 AV103524:BB103532 AV103540:BB103548 AV103556:BB103564 AV103572:BB103580 AV103588:BB103596 AV103604:BB103612 AV103620:BB103628 AV103636:BB103644 AV103652:BB103660 AV103668:BB103676 AV103684:BB103692 AV103700:BB103708 AV103716:BB103724 AV103732:BB103740 AV103748:BB103756 AV103764:BB103772 AV103780:BB103788 AV103796:BB103804 AV103812:BB103820 AV103828:BB103836 AV103844:BB103852 AV103860:BB103868 AV103876:BB103884 AV103892:BB103900 AV103908:BB103916 AV103924:BB103932 AV103940:BB103948 AV103956:BB103964 AV103972:BB103980 AV103988:BB103996 AV104004:BB104012 AV104020:BB104028 AV104036:BB104044 AV104052:BB104060 AV104068:BB104076 AV104084:BB104092 AV104100:BB104108 AV104116:BB104124 AV104132:BB104140 AV104148:BB104156 AV104164:BB104172 AV104180:BB104188 AV104196:BB104204 AV104212:BB104220 AV104228:BB104236 AV104244:BB104252 AV104260:BB104268 AV104276:BB104284 AV104292:BB104300 AV104308:BB104316 AV104324:BB104332 AV104340:BB104348 AV104356:BB104364 AV104372:BB104380 AV104388:BB104396 AV104404:BB104412 AV104420:BB104428 AV104436:BB104444 AV104452:BB104460 AV104468:BB104476 AV104484:BB104492 AV104500:BB104508 AV104516:BB104524 AV104532:BB104540 AV104548:BB104556 AV104564:BB104572 AV104580:BB104588 AV104596:BB104604 AV104612:BB104620 AV104628:BB104636 AV104644:BB104652 AV104660:BB104668 AV104676:BB104684 AV104692:BB104700 AV104708:BB104716 AV104724:BB104732 AV104740:BB104748 AV104756:BB104764 AV104772:BB104780 AV104788:BB104796 AV104804:BB104812 AV104820:BB104828 AV104836:BB104844 AV104852:BB104860 AV104868:BB104876 AV104884:BB104892 AV104900:BB104908 AV104916:BB104924 AV104932:BB104940 AV104948:BB104956 AV104964:BB104972 AV104980:BB104988 AV104996:BB105004 AV105012:BB105020 AV105028:BB105036 AV105044:BB105052 AV105060:BB105068 AV105076:BB105084 AV105092:BB105100 AV105108:BB105116 AV105124:BB105132 AV105140:BB105148 AV105156:BB105164 AV105172:BB105180 AV105188:BB105196 AV105204:BB105212 AV105220:BB105228 AV105236:BB105244 AV105252:BB105260 AV105268:BB105276 AV105284:BB105292 AV105300:BB105308 AV105316:BB105324 AV105332:BB105340 AV105348:BB105356 AV105364:BB105372 AV105380:BB105388 AV105396:BB105404 AV105412:BB105420 AV105428:BB105436 AV105444:BB105452 AV105460:BB105468 AV105476:BB105484 AV105492:BB105500 AV105508:BB105516 AV105524:BB105532 AV105540:BB105548 AV105556:BB105564 AV105572:BB105580 AV105588:BB105596 AV105604:BB105612 AV105620:BB105628 AV105636:BB105644 AV105652:BB105660 AV105668:BB105676 AV105684:BB105692 AV105700:BB105708 AV105716:BB105724 AV105732:BB105740 AV105748:BB105756 AV105764:BB105772 AV105780:BB105788 AV105796:BB105804 AV105812:BB105820 AV105828:BB105836 AV105844:BB105852 AV105860:BB105868 AV105876:BB105884 AV105892:BB105900 AV105908:BB105916 AV105924:BB105932 AV105940:BB105948 AV105956:BB105964 AV105972:BB105980 AV105988:BB105996 AV106004:BB106012 AV106020:BB106028 AV106036:BB106044 AV106052:BB106060 AV106068:BB106076 AV106084:BB106092 AV106100:BB106108 AV106116:BB106124 AV106132:BB106140 AV106148:BB106156 AV106164:BB106172 AV106180:BB106188 AV106196:BB106204 AV106212:BB106220 AV106228:BB106236 AV106244:BB106252 AV106260:BB106268 AV106276:BB106284 AV106292:BB106300 AV106308:BB106316 AV106324:BB106332 AV106340:BB106348 AV106356:BB106364 AV106372:BB106380 AV106388:BB106396 AV106404:BB106412 AV106420:BB106428 AV106436:BB106444 AV106452:BB106460 AV106468:BB106476 AV106484:BB106492 AV106500:BB106508 AV106516:BB106524 AV106532:BB106540 AV106548:BB106556 AV106564:BB106572 AV106580:BB106588 AV106596:BB106604 AV106612:BB106620 AV106628:BB106636 AV106644:BB106652 AV106660:BB106668 AV106676:BB106684 AV106692:BB106700 AV106708:BB106716 AV106724:BB106732 AV106740:BB106748 AV106756:BB106764 AV106772:BB106780 AV106788:BB106796 AV106804:BB106812 AV106820:BB106828 AV106836:BB106844 AV106852:BB106860 AV106868:BB106876 AV106884:BB106892 AV106900:BB106908 AV106916:BB106924 AV106932:BB106940 AV106948:BB106956 AV106964:BB106972 AV106980:BB106988 AV106996:BB107004 AV107012:BB107020 AV107028:BB107036 AV107044:BB107052 AV107060:BB107068 AV107076:BB107084 AV107092:BB107100 AV107108:BB107116 AV107124:BB107132 AV107140:BB107148 AV107156:BB107164 AV107172:BB107180 AV107188:BB107196 AV107204:BB107212 AV107220:BB107228 AV107236:BB107244 AV107252:BB107260 AV107268:BB107276 AV107284:BB107292 AV107300:BB107308 AV107316:BB107324 AV107332:BB107340 AV107348:BB107356 AV107364:BB107372 AV107380:BB107388 AV107396:BB107404 AV107412:BB107420 AV107428:BB107436 AV107444:BB107452 AV107460:BB107468 AV107476:BB107484 AV107492:BB107500 AV107508:BB107516 AV107524:BB107532 AV107540:BB107548 AV107556:BB107564 AV107572:BB107580 AV107588:BB107596 AV107604:BB107612 AV107620:BB107628 AV107636:BB107644 AV107652:BB107660 AV107668:BB107676 AV107684:BB107692 AV107700:BB107708 AV107716:BB107724 AV107732:BB107740 AV107748:BB107756 AV107764:BB107772 AV107780:BB107788 AV107796:BB107804 AV107812:BB107820 AV107828:BB107836 AV107844:BB107852 AV107860:BB107868 AV107876:BB107884 AV107892:BB107900 AV107908:BB107916 AV107924:BB107932 AV107940:BB107948 AV107956:BB107964 AV107972:BB107980 AV107988:BB107996 AV108004:BB108012 AV108020:BB108028 AV108036:BB108044 AV108052:BB108060 AV108068:BB108076 AV108084:BB108092 AV108100:BB108108 AV108116:BB108124 AV108132:BB108140 AV108148:BB108156 AV108164:BB108172 AV108180:BB108188 AV108196:BB108204 AV108212:BB108220 AV108228:BB108236 AV108244:BB108252 AV108260:BB108268 AV108276:BB108284 AV108292:BB108300 AV108308:BB108316 AV108324:BB108332 AV108340:BB108348 AV108356:BB108364 AV108372:BB108380 AV108388:BB108396 AV108404:BB108412 AV108420:BB108428 AV108436:BB108444 AV108452:BB108460 AV108468:BB108476 AV108484:BB108492 AV108500:BB108508 AV108516:BB108524 AV108532:BB108540 AV108548:BB108556 AV108564:BB108572 AV108580:BB108588 AV108596:BB108604 AV108612:BB108620 AV108628:BB108636 AV108644:BB108652 AV108660:BB108668 AV108676:BB108684 AV108692:BB108700 AV108708:BB108716 AV108724:BB108732 AV108740:BB108748 AV108756:BB108764 AV108772:BB108780 AV108788:BB108796 AV108804:BB108812 AV108820:BB108828 AV108836:BB108844 AV108852:BB108860 AV108868:BB108876 AV108884:BB108892 AV108900:BB108908 AV108916:BB108924 AV108932:BB108940 AV108948:BB108956 AV108964:BB108972 AV108980:BB108988 AV108996:BB109004 AV109012:BB109020 AV109028:BB109036 AV109044:BB109052 AV109060:BB109068 AV109076:BB109084 AV109092:BB109100 AV109108:BB109116 AV109124:BB109132 AV109140:BB109148 AV109156:BB109164 AV109172:BB109180 AV109188:BB109196 AV109204:BB109212 AV109220:BB109228 AV109236:BB109244 AV109252:BB109260 AV109268:BB109276 AV109284:BB109292 AV109300:BB109308 AV109316:BB109324 AV109332:BB109340 AV109348:BB109356 AV109364:BB109372 AV109380:BB109388 AV109396:BB109404 AV109412:BB109420 AV109428:BB109436 AV109444:BB109452 AV109460:BB109468 AV109476:BB109484 AV109492:BB109500 AV109508:BB109516 AV109524:BB109532 AV109540:BB109548 AV109556:BB109564 AV109572:BB109580 AV109588:BB109596 AV109604:BB109612 AV109620:BB109628 AV109636:BB109644 AV109652:BB109660 AV109668:BB109676 AV109684:BB109692 AV109700:BB109708 AV109716:BB109724 AV109732:BB109740 AV109748:BB109756 AV109764:BB109772 AV109780:BB109788 AV109796:BB109804 AV109812:BB109820 AV109828:BB109836 AV109844:BB109852 AV109860:BB109868 AV109876:BB109884 AV109892:BB109900 AV109908:BB109916 AV109924:BB109932 AV109940:BB109948 AV109956:BB109964 AV109972:BB109980 AV109988:BB109996 AV110004:BB110012 AV110020:BB110028 AV110036:BB110044 AV110052:BB110060 AV110068:BB110076 AV110084:BB110092 AV110100:BB110108 AV110116:BB110124 AV110132:BB110140 AV110148:BB110156 AV110164:BB110172 AV110180:BB110188 AV110196:BB110204 AV110212:BB110220 AV110228:BB110236 AV110244:BB110252 AV110260:BB110268 AV110276:BB110284 AV110292:BB110300 AV110308:BB110316 AV110324:BB110332 AV110340:BB110348 AV110356:BB110364 AV110372:BB110380 AV110388:BB110396 AV110404:BB110412 AV110420:BB110428 AV110436:BB110444 AV110452:BB110460 AV110468:BB110476 AV110484:BB110492 AV110500:BB110508 AV110516:BB110524 AV110532:BB110540 AV110548:BB110556 AV110564:BB110572 AV110580:BB110588 AV110596:BB110604 AV110612:BB110620 AV110628:BB110636 AV110644:BB110652 AV110660:BB110668 AV110676:BB110684 AV110692:BB110700 AV110708:BB110716 AV110724:BB110732 AV110740:BB110748 AV110756:BB110764 AV110772:BB110780 AV110788:BB110796 AV110804:BB110812 AV110820:BB110828 AV110836:BB110844 AV110852:BB110860 AV110868:BB110876 AV110884:BB110892 AV110900:BB110908 AV110916:BB110924 AV110932:BB110940 AV110948:BB110956 AV110964:BB110972 AV110980:BB110988 AV110996:BB111004 AV111012:BB111020 AV111028:BB111036 AV111044:BB111052 AV111060:BB111068 AV111076:BB111084 AV111092:BB111100 AV111108:BB111116 AV111124:BB111132 AV111140:BB111148 AV111156:BB111164 AV111172:BB111180 AV111188:BB111196 AV111204:BB111212 AV111220:BB111228 AV111236:BB111244 AV111252:BB111260 AV111268:BB111276 AV111284:BB111292 AV111300:BB111308 AV111316:BB111324 AV111332:BB111340 AV111348:BB111356 AV111364:BB111372 AV111380:BB111388 AV111396:BB111404 AV111412:BB111420 AV111428:BB111436 AV111444:BB111452 AV111460:BB111468 AV111476:BB111484 AV111492:BB111500 AV111508:BB111516 AV111524:BB111532 AV111540:BB111548 AV111556:BB111564 AV111572:BB111580 AV111588:BB111596 AV111604:BB111612 AV111620:BB111628 AV111636:BB111644 AV111652:BB111660 AV111668:BB111676 AV111684:BB111692 AV111700:BB111708 AV111716:BB111724 AV111732:BB111740 AV111748:BB111756 AV111764:BB111772 AV111780:BB111788 AV111796:BB111804 AV111812:BB111820 AV111828:BB111836 AV111844:BB111852 AV111860:BB111868 AV111876:BB111884 AV111892:BB111900 AV111908:BB111916 AV111924:BB111932 AV111940:BB111948 AV111956:BB111964 AV111972:BB111980 AV111988:BB111996 AV112004:BB112012 AV112020:BB112028 AV112036:BB112044 AV112052:BB112060 AV112068:BB112076 AV112084:BB112092 AV112100:BB112108 AV112116:BB112124 AV112132:BB112140 AV112148:BB112156 AV112164:BB112172 AV112180:BB112188 AV112196:BB112204 AV112212:BB112220 AV112228:BB112236 AV112244:BB112252 AV112260:BB112268 AV112276:BB112284 AV112292:BB112300 AV112308:BB112316 AV112324:BB112332 AV112340:BB112348 AV112356:BB112364 AV112372:BB112380 AV112388:BB112396 AV112404:BB112412 AV112420:BB112428 AV112436:BB112444 AV112452:BB112460 AV112468:BB112476 AV112484:BB112492 AV112500:BB112508 AV112516:BB112524 AV112532:BB112540 AV112548:BB112556 AV112564:BB112572 AV112580:BB112588 AV112596:BB112604 AV112612:BB112620 AV112628:BB112636 AV112644:BB112652 AV112660:BB112668 AV112676:BB112684 AV112692:BB112700 AV112708:BB112716 AV112724:BB112732 AV112740:BB112748 AV112756:BB112764 AV112772:BB112780 AV112788:BB112796 AV112804:BB112812 AV112820:BB112828 AV112836:BB112844 AV112852:BB112860 AV112868:BB112876 AV112884:BB112892 AV112900:BB112908 AV112916:BB112924 AV112932:BB112940 AV112948:BB112956 AV112964:BB112972 AV112980:BB112988 AV112996:BB113004 AV113012:BB113020 AV113028:BB113036 AV113044:BB113052 AV113060:BB113068 AV113076:BB113084 AV113092:BB113100 AV113108:BB113116 AV113124:BB113132 AV113140:BB113148 AV113156:BB113164 AV113172:BB113180 AV113188:BB113196 AV113204:BB113212 AV113220:BB113228 AV113236:BB113244 AV113252:BB113260 AV113268:BB113276 AV113284:BB113292 AV113300:BB113308 AV113316:BB113324 AV113332:BB113340 AV113348:BB113356 AV113364:BB113372 AV113380:BB113388 AV113396:BB113404 AV113412:BB113420 AV113428:BB113436 AV113444:BB113452 AV113460:BB113468 AV113476:BB113484 AV113492:BB113500 AV113508:BB113516 AV113524:BB113532 AV113540:BB113548 AV113556:BB113564 AV113572:BB113580 AV113588:BB113596 AV113604:BB113612 AV113620:BB113628 AV113636:BB113644 AV113652:BB113660 AV113668:BB113676 AV113684:BB113692 AV113700:BB113708 AV113716:BB113724 AV113732:BB113740 AV113748:BB113756 AV113764:BB113772 AV113780:BB113788 AV113796:BB113804 AV113812:BB113820 AV113828:BB113836 AV113844:BB113852 AV113860:BB113868 AV113876:BB113884 AV113892:BB113900 AV113908:BB113916 AV113924:BB113932 AV113940:BB113948 AV113956:BB113964 AV113972:BB113980 AV113988:BB113996 AV114004:BB114012 AV114020:BB114028 AV114036:BB114044 AV114052:BB114060 AV114068:BB114076 AV114084:BB114092 AV114100:BB114108 AV114116:BB114124 AV114132:BB114140 AV114148:BB114156 AV114164:BB114172 AV114180:BB114188 AV114196:BB114204 AV114212:BB114220 AV114228:BB114236 AV114244:BB114252 AV114260:BB114268 AV114276:BB114284 AV114292:BB114300 AV114308:BB114316 AV114324:BB114332 AV114340:BB114348 AV114356:BB114364 AV114372:BB114380 AV114388:BB114396 AV114404:BB114412 AV114420:BB114428 AV114436:BB114444 AV114452:BB114460 AV114468:BB114476 AV114484:BB114492 AV114500:BB114508 AV114516:BB114524 AV114532:BB114540 AV114548:BB114556 AV114564:BB114572 AV114580:BB114588 AV114596:BB114604 AV114612:BB114620 AV114628:BB114636 AV114644:BB114652 AV114660:BB114668 AV114676:BB114684 AV114692:BB114700 AV114708:BB114716 AV114724:BB114732 AV114740:BB114748 AV114756:BB114764 AV114772:BB114780 AV114788:BB114796 AV114804:BB114812 AV114820:BB114828 AV114836:BB114844 AV114852:BB114860 AV114868:BB114876 AV114884:BB114892 AV114900:BB114908 AV114916:BB114924 AV114932:BB114940 AV114948:BB114956 AV114964:BB114972 AV114980:BB114988 AV114996:BB115004 AV115012:BB115020 AV115028:BB115036 AV115044:BB115052 AV115060:BB115068 AV115076:BB115084 AV115092:BB115100 AV115108:BB115116 AV115124:BB115132 AV115140:BB115148 AV115156:BB115164 AV115172:BB115180 AV115188:BB115196 AV115204:BB115212 AV115220:BB115228 AV115236:BB115244 AV115252:BB115260 AV115268:BB115276 AV115284:BB115292 AV115300:BB115308 AV115316:BB115324 AV115332:BB115340 AV115348:BB115356 AV115364:BB115372 AV115380:BB115388 AV115396:BB115404 AV115412:BB115420 AV115428:BB115436 AV115444:BB115452 AV115460:BB115468 AV115476:BB115484 AV115492:BB115500 AV115508:BB115516 AV115524:BB115532 AV115540:BB115548 AV115556:BB115564 AV115572:BB115580 AV115588:BB115596 AV115604:BB115612 AV115620:BB115628 AV115636:BB115644 AV115652:BB115660 AV115668:BB115676 AV115684:BB115692 AV115700:BB115708 AV115716:BB115724 AV115732:BB115740 AV115748:BB115756 AV115764:BB115772 AV115780:BB115788 AV115796:BB115804 AV115812:BB115820 AV115828:BB115836 AV115844:BB115852 AV115860:BB115868 AV115876:BB115884 AV115892:BB115900 AV115908:BB115916 AV115924:BB115932 AV115940:BB115948 AV115956:BB115964 AV115972:BB115980 AV115988:BB115996 AV116004:BB116012 AV116020:BB116028 AV116036:BB116044 AV116052:BB116060 AV116068:BB116076 AV116084:BB116092 AV116100:BB116108 AV116116:BB116124 AV116132:BB116140 AV116148:BB116156 AV116164:BB116172 AV116180:BB116188 AV116196:BB116204 AV116212:BB116220 AV116228:BB116236 AV116244:BB116252 AV116260:BB116268 AV116276:BB116284 AV116292:BB116300 AV116308:BB116316 AV116324:BB116332 AV116340:BB116348 AV116356:BB116364 AV116372:BB116380 AV116388:BB116396 AV116404:BB116412 AV116420:BB116428 AV116436:BB116444 AV116452:BB116460 AV116468:BB116476 AV116484:BB116492 AV116500:BB116508 AV116516:BB116524 AV116532:BB116540 AV116548:BB116556 AV116564:BB116572 AV116580:BB116588 AV116596:BB116604 AV116612:BB116620 AV116628:BB116636 AV116644:BB116652 AV116660:BB116668 AV116676:BB116684 AV116692:BB116700 AV116708:BB116716 AV116724:BB116732 AV116740:BB116748 AV116756:BB116764 AV116772:BB116780 AV116788:BB116796 AV116804:BB116812 AV116820:BB116828 AV116836:BB116844 AV116852:BB116860 AV116868:BB116876 AV116884:BB116892 AV116900:BB116908 AV116916:BB116924 AV116932:BB116940 AV116948:BB116956 AV116964:BB116972 AV116980:BB116988 AV116996:BB117004 AV117012:BB117020 AV117028:BB117036 AV117044:BB117052 AV117060:BB117068 AV117076:BB117084 AV117092:BB117100 AV117108:BB117116 AV117124:BB117132 AV117140:BB117148 AV117156:BB117164 AV117172:BB117180 AV117188:BB117196 AV117204:BB117212 AV117220:BB117228 AV117236:BB117244 AV117252:BB117260 AV117268:BB117276 AV117284:BB117292 AV117300:BB117308 AV117316:BB117324 AV117332:BB117340 AV117348:BB117356 AV117364:BB117372 AV117380:BB117388 AV117396:BB117404 AV117412:BB117420 AV117428:BB117436 AV117444:BB117452 AV117460:BB117468 AV117476:BB117484 AV117492:BB117500 AV117508:BB117516 AV117524:BB117532 AV117540:BB117548 AV117556:BB117564 AV117572:BB117580 AV117588:BB117596 AV117604:BB117612 AV117620:BB117628 AV117636:BB117644 AV117652:BB117660 AV117668:BB117676 AV117684:BB117692 AV117700:BB117708 AV117716:BB117724 AV117732:BB117740 AV117748:BB117756 AV117764:BB117772 AV117780:BB117788 AV117796:BB117804 AV117812:BB117820 AV117828:BB117836 AV117844:BB117852 AV117860:BB117868 AV117876:BB117884 AV117892:BB117900 AV117908:BB117916 AV117924:BB117932 AV117940:BB117948 AV117956:BB117964 AV117972:BB117980 AV117988:BB117996 AV118004:BB118012 AV118020:BB118028 AV118036:BB118044 AV118052:BB118060 AV118068:BB118076 AV118084:BB118092 AV118100:BB118108 AV118116:BB118124 AV118132:BB118140 AV118148:BB118156 AV118164:BB118172 AV118180:BB118188 AV118196:BB118204 AV118212:BB118220 AV118228:BB118236 AV118244:BB118252 AV118260:BB118268 AV118276:BB118284 AV118292:BB118300 AV118308:BB118316 AV118324:BB118332 AV118340:BB118348 AV118356:BB118364 AV118372:BB118380 AV118388:BB118396 AV118404:BB118412 AV118420:BB118428 AV118436:BB118444 AV118452:BB118460 AV118468:BB118476 AV118484:BB118492 AV118500:BB118508 AV118516:BB118524 AV118532:BB118540 AV118548:BB118556 AV118564:BB118572 AV118580:BB118588 AV118596:BB118604 AV118612:BB118620 AV118628:BB118636 AV118644:BB118652 AV118660:BB118668 AV118676:BB118684 AV118692:BB118700 AV118708:BB118716 AV118724:BB118732 AV118740:BB118748 AV118756:BB118764 AV118772:BB118780 AV118788:BB118796 AV118804:BB118812 AV118820:BB118828 AV118836:BB118844 AV118852:BB118860 AV118868:BB118876 AV118884:BB118892 AV118900:BB118908 AV118916:BB118924 AV118932:BB118940 AV118948:BB118956 AV118964:BB118972 AV118980:BB118988 AV118996:BB119004 AV119012:BB119020 AV119028:BB119036 AV119044:BB119052 AV119060:BB119068 AV119076:BB119084 AV119092:BB119100 AV119108:BB119116 AV119124:BB119132 AV119140:BB119148 AV119156:BB119164 AV119172:BB119180 AV119188:BB119196 AV119204:BB119212 AV119220:BB119228 AV119236:BB119244 AV119252:BB119260 AV119268:BB119276 AV119284:BB119292 AV119300:BB119308 AV119316:BB119324 AV119332:BB119340 AV119348:BB119356 AV119364:BB119372 AV119380:BB119388 AV119396:BB119404 AV119412:BB119420 AV119428:BB119436 AV119444:BB119452 AV119460:BB119468 AV119476:BB119484 AV119492:BB119500 AV119508:BB119516 AV119524:BB119532 AV119540:BB119548 AV119556:BB119564 AV119572:BB119580 AV119588:BB119596 AV119604:BB119612 AV119620:BB119628 AV119636:BB119644 AV119652:BB119660 AV119668:BB119676 AV119684:BB119692 AV119700:BB119708 AV119716:BB119724 AV119732:BB119740 AV119748:BB119756 AV119764:BB119772 AV119780:BB119788 AV119796:BB119804 AV119812:BB119820 AV119828:BB119836 AV119844:BB119852 AV119860:BB119868 AV119876:BB119884 AV119892:BB119900 AV119908:BB119916 AV119924:BB119932 AV119940:BB119948 AV119956:BB119964 AV119972:BB119980 AV119988:BB119996 AV120004:BB120012 AV120020:BB120028 AV120036:BB120044 AV120052:BB120060 AV120068:BB120076 AV120084:BB120092 AV120100:BB120108 AV120116:BB120124 AV120132:BB120140 AV120148:BB120156 AV120164:BB120172 AV120180:BB120188 AV120196:BB120204 AV120212:BB120220 AV120228:BB120236 AV120244:BB120252 AV120260:BB120268 AV120276:BB120284 AV120292:BB120300 AV120308:BB120316 AV120324:BB120332 AV120340:BB120348 AV120356:BB120364 AV120372:BB120380 AV120388:BB120396 AV120404:BB120412 AV120420:BB120428 AV120436:BB120444 AV120452:BB120460 AV120468:BB120476 AV120484:BB120492 AV120500:BB120508 AV120516:BB120524 AV120532:BB120540 AV120548:BB120556 AV120564:BB120572 AV120580:BB120588 AV120596:BB120604 AV120612:BB120620 AV120628:BB120636 AV120644:BB120652 AV120660:BB120668 AV120676:BB120684 AV120692:BB120700 AV120708:BB120716 AV120724:BB120732 AV120740:BB120748 AV120756:BB120764 AV120772:BB120780 AV120788:BB120796 AV120804:BB120812 AV120820:BB120828 AV120836:BB120844 AV120852:BB120860 AV120868:BB120876 AV120884:BB120892 AV120900:BB120908 AV120916:BB120924 AV120932:BB120940 AV120948:BB120956 AV120964:BB120972 AV120980:BB120988 AV120996:BB121004 AV121012:BB121020 AV121028:BB121036 AV121044:BB121052 AV121060:BB121068 AV121076:BB121084 AV121092:BB121100 AV121108:BB121116 AV121124:BB121132 AV121140:BB121148 AV121156:BB121164 AV121172:BB121180 AV121188:BB121196 AV121204:BB121212 AV121220:BB121228 AV121236:BB121244 AV121252:BB121260 AV121268:BB121276 AV121284:BB121292 AV121300:BB121308 AV121316:BB121324 AV121332:BB121340 AV121348:BB121356 AV121364:BB121372 AV121380:BB121388 AV121396:BB121404 AV121412:BB121420 AV121428:BB121436 AV121444:BB121452 AV121460:BB121468 AV121476:BB121484 AV121492:BB121500 AV121508:BB121516 AV121524:BB121532 AV121540:BB121548 AV121556:BB121564 AV121572:BB121580 AV121588:BB121596 AV121604:BB121612 AV121620:BB121628 AV121636:BB121644 AV121652:BB121660 AV121668:BB121676 AV121684:BB121692 AV121700:BB121708 AV121716:BB121724 AV121732:BB121740 AV121748:BB121756 AV121764:BB121772 AV121780:BB121788 AV121796:BB121804 AV121812:BB121820 AV121828:BB121836 AV121844:BB121852 AV121860:BB121868 AV121876:BB121884 AV121892:BB121900 AV121908:BB121916 AV121924:BB121932 AV121940:BB121948 AV121956:BB121964 AV121972:BB121980 AV121988:BB121996 AV122004:BB122012 AV122020:BB122028 AV122036:BB122044 AV122052:BB122060 AV122068:BB122076 AV122084:BB122092 AV122100:BB122108 AV122116:BB122124 AV122132:BB122140 AV122148:BB122156 AV122164:BB122172 AV122180:BB122188 AV122196:BB122204 AV122212:BB122220 AV122228:BB122236 AV122244:BB122252 AV122260:BB122268 AV122276:BB122284 AV122292:BB122300 AV122308:BB122316 AV122324:BB122332 AV122340:BB122348 AV122356:BB122364 AV122372:BB122380 AV122388:BB122396 AV122404:BB122412 AV122420:BB122428 AV122436:BB122444 AV122452:BB122460 AV122468:BB122476 AV122484:BB122492 AV122500:BB122508 AV122516:BB122524 AV122532:BB122540 AV122548:BB122556 AV122564:BB122572 AV122580:BB122588 AV122596:BB122604 AV122612:BB122620 AV122628:BB122636 AV122644:BB122652 AV122660:BB122668 AV122676:BB122684 AV122692:BB122700 AV122708:BB122716 AV122724:BB122732 AV122740:BB122748 AV122756:BB122764 AV122772:BB122780 AV122788:BB122796 AV122804:BB122812 AV122820:BB122828 AV122836:BB122844 AV122852:BB122860 AV122868:BB122876 AV122884:BB122892 AV122900:BB122908 AV122916:BB122924 AV122932:BB122940 AV122948:BB122956 AV122964:BB122972 AV122980:BB122988 AV122996:BB123004 AV123012:BB123020 AV123028:BB123036 AV123044:BB123052 AV123060:BB123068 AV123076:BB123084 AV123092:BB123100 AV123108:BB123116 AV123124:BB123132 AV123140:BB123148 AV123156:BB123164 AV123172:BB123180 AV123188:BB123196 AV123204:BB123212 AV123220:BB123228 AV123236:BB123244 AV123252:BB123260 AV123268:BB123276 AV123284:BB123292 AV123300:BB123308 AV123316:BB123324 AV123332:BB123340 AV123348:BB123356 AV123364:BB123372 AV123380:BB123388 AV123396:BB123404 AV123412:BB123420 AV123428:BB123436 AV123444:BB123452 AV123460:BB123468 AV123476:BB123484 AV123492:BB123500 AV123508:BB123516 AV123524:BB123532 AV123540:BB123548 AV123556:BB123564 AV123572:BB123580 AV123588:BB123596 AV123604:BB123612 AV123620:BB123628 AV123636:BB123644 AV123652:BB123660 AV123668:BB123676 AV123684:BB123692 AV123700:BB123708 AV123716:BB123724 AV123732:BB123740 AV123748:BB123756 AV123764:BB123772 AV123780:BB123788 AV123796:BB123804 AV123812:BB123820 AV123828:BB123836 AV123844:BB123852 AV123860:BB123868 AV123876:BB123884 AV123892:BB123900 AV123908:BB123916 AV123924:BB123932 AV123940:BB123948 AV123956:BB123964 AV123972:BB123980 AV123988:BB123996 AV124004:BB124012 AV124020:BB124028 AV124036:BB124044 AV124052:BB124060 AV124068:BB124076 AV124084:BB124092 AV124100:BB124108 AV124116:BB124124 AV124132:BB124140 AV124148:BB124156 AV124164:BB124172 AV124180:BB124188 AV124196:BB124204 AV124212:BB124220 AV124228:BB124236 AV124244:BB124252 AV124260:BB124268 AV124276:BB124284 AV124292:BB124300 AV124308:BB124316 AV124324:BB124332 AV124340:BB124348 AV124356:BB124364 AV124372:BB124380 AV124388:BB124396 AV124404:BB124412 AV124420:BB124428 AV124436:BB124444 AV124452:BB124460 AV124468:BB124476 AV124484:BB124492 AV124500:BB124508 AV124516:BB124524 AV124532:BB124540 AV124548:BB124556 AV124564:BB124572 AV124580:BB124588 AV124596:BB124604 AV124612:BB124620 AV124628:BB124636 AV124644:BB124652 AV124660:BB124668 AV124676:BB124684 AV124692:BB124700 AV124708:BB124716 AV124724:BB124732 AV124740:BB124748 AV124756:BB124764 AV124772:BB124780 AV124788:BB124796 AV124804:BB124812 AV124820:BB124828 AV124836:BB124844 AV124852:BB124860 AV124868:BB124876 AV124884:BB124892 AV124900:BB124908 AV124916:BB124924 AV124932:BB124940 AV124948:BB124956 AV124964:BB124972 AV124980:BB124988 AV124996:BB125004 AV125012:BB125020 AV125028:BB125036 AV125044:BB125052 AV125060:BB125068 AV125076:BB125084 AV125092:BB125100 AV125108:BB125116 AV125124:BB125132 AV125140:BB125148 AV125156:BB125164 AV125172:BB125180 AV125188:BB125196 AV125204:BB125212 AV125220:BB125228 AV125236:BB125244 AV125252:BB125260 AV125268:BB125276 AV125284:BB125292 AV125300:BB125308 AV125316:BB125324 AV125332:BB125340 AV125348:BB125356 AV125364:BB125372 AV125380:BB125388 AV125396:BB125404 AV125412:BB125420 AV125428:BB125436 AV125444:BB125452 AV125460:BB125468 AV125476:BB125484 AV125492:BB125500 AV125508:BB125516 AV125524:BB125532 AV125540:BB125548 AV125556:BB125564 AV125572:BB125580 AV125588:BB125596 AV125604:BB125612 AV125620:BB125628 AV125636:BB125644 AV125652:BB125660 AV125668:BB125676 AV125684:BB125692 AV125700:BB125708 AV125716:BB125724 AV125732:BB125740 AV125748:BB125756 AV125764:BB125772 AV125780:BB125788 AV125796:BB125804 AV125812:BB125820 AV125828:BB125836 AV125844:BB125852 AV125860:BB125868 AV125876:BB125884 AV125892:BB125900 AV125908:BB125916 AV125924:BB125932 AV125940:BB125948 AV125956:BB125964 AV125972:BB125980 AV125988:BB125996 AV126004:BB126012 AV126020:BB126028 AV126036:BB126044 AV126052:BB126060 AV126068:BB126076 AV126084:BB126092 AV126100:BB126108 AV126116:BB126124 AV126132:BB126140 AV126148:BB126156 AV126164:BB126172 AV126180:BB126188 AV126196:BB126204 AV126212:BB126220 AV126228:BB126236 AV126244:BB126252 AV126260:BB126268 AV126276:BB126284 AV126292:BB126300 AV126308:BB126316 AV126324:BB126332 AV126340:BB126348 AV126356:BB126364 AV126372:BB126380 AV126388:BB126396 AV126404:BB126412 AV126420:BB126428 AV126436:BB126444 AV126452:BB126460 AV126468:BB126476 AV126484:BB126492 AV126500:BB126508 AV126516:BB126524 AV126532:BB126540 AV126548:BB126556 AV126564:BB126572 AV126580:BB126588 AV126596:BB126604 AV126612:BB126620 AV126628:BB126636 AV126644:BB126652 AV126660:BB126668 AV126676:BB126684 AV126692:BB126700 AV126708:BB126716 AV126724:BB126732 AV126740:BB126748 AV126756:BB126764 AV126772:BB126780 AV126788:BB126796 AV126804:BB126812 AV126820:BB126828 AV126836:BB126844 AV126852:BB126860 AV126868:BB126876 AV126884:BB126892 AV126900:BB126908 AV126916:BB126924 AV126932:BB126940 AV126948:BB126956 AV126964:BB126972 AV126980:BB126988 AV126996:BB127004 AV127012:BB127020 AV127028:BB127036 AV127044:BB127052 AV127060:BB127068 AV127076:BB127084 AV127092:BB127100 AV127108:BB127116 AV127124:BB127132 AV127140:BB127148 AV127156:BB127164 AV127172:BB127180 AV127188:BB127196 AV127204:BB127212 AV127220:BB127228 AV127236:BB127244 AV127252:BB127260 AV127268:BB127276 AV127284:BB127292 AV127300:BB127308 AV127316:BB127324 AV127332:BB127340 AV127348:BB127356 AV127364:BB127372 AV127380:BB127388 AV127396:BB127404 AV127412:BB127420 AV127428:BB127436 AV127444:BB127452 AV127460:BB127468 AV127476:BB127484 AV127492:BB127500 AV127508:BB127516 AV127524:BB127532 AV127540:BB127548 AV127556:BB127564 AV127572:BB127580 AV127588:BB127596 AV127604:BB127612 AV127620:BB127628 AV127636:BB127644 AV127652:BB127660 AV127668:BB127676 AV127684:BB127692 AV127700:BB127708 AV127716:BB127724 AV127732:BB127740 AV127748:BB127756 AV127764:BB127772 AV127780:BB127788 AV127796:BB127804 AV127812:BB127820 AV127828:BB127836 AV127844:BB127852 AV127860:BB127868 AV127876:BB127884 AV127892:BB127900 AV127908:BB127916 AV127924:BB127932 AV127940:BB127948 AV127956:BB127964 AV127972:BB127980 AV127988:BB127996 AV128004:BB128012 AV128020:BB128028 AV128036:BB128044 AV128052:BB128060 AV128068:BB128076 AV128084:BB128092 AV128100:BB128108 AV128116:BB128124 AV128132:BB128140 AV128148:BB128156 AV128164:BB128172 AV128180:BB128188 AV128196:BB128204 AV128212:BB128220 AV128228:BB128236 AV128244:BB128252 AV128260:BB128268 AV128276:BB128284 AV128292:BB128300 AV128308:BB128316 AV128324:BB128332 AV128340:BB128348 AV128356:BB128364 AV128372:BB128380 AV128388:BB128396 AV128404:BB128412 AV128420:BB128428 AV128436:BB128444 AV128452:BB128460 AV128468:BB128476 AV128484:BB128492 AV128500:BB128508 AV128516:BB128524 AV128532:BB128540 AV128548:BB128556 AV128564:BB128572 AV128580:BB128588 AV128596:BB128604 AV128612:BB128620 AV128628:BB128636 AV128644:BB128652 AV128660:BB128668 AV128676:BB128684 AV128692:BB128700 AV128708:BB128716 AV128724:BB128732 AV128740:BB128748 AV128756:BB128764 AV128772:BB128780 AV128788:BB128796 AV128804:BB128812 AV128820:BB128828 AV128836:BB128844 AV128852:BB128860 AV128868:BB128876 AV128884:BB128892 AV128900:BB128908 AV128916:BB128924 AV128932:BB128940 AV128948:BB128956 AV128964:BB128972 AV128980:BB128988 AV128996:BB129004 AV129012:BB129020 AV129028:BB129036 AV129044:BB129052 AV129060:BB129068 AV129076:BB129084 AV129092:BB129100 AV129108:BB129116 AV129124:BB129132 AV129140:BB129148 AV129156:BB129164 AV129172:BB129180 AV129188:BB129196 AV129204:BB129212 AV129220:BB129228 AV129236:BB129244 AV129252:BB129260 AV129268:BB129276 AV129284:BB129292 AV129300:BB129308 AV129316:BB129324 AV129332:BB129340 AV129348:BB129356 AV129364:BB129372 AV129380:BB129388 AV129396:BB129404 AV129412:BB129420 AV129428:BB129436 AV129444:BB129452 AV129460:BB129468 AV129476:BB129484 AV129492:BB129500 AV129508:BB129516 AV129524:BB129532 AV129540:BB129548 AV129556:BB129564 AV129572:BB129580 AV129588:BB129596 AV129604:BB129612 AV129620:BB129628 AV129636:BB129644 AV129652:BB129660 AV129668:BB129676 AV129684:BB129692 AV129700:BB129708 AV129716:BB129724 AV129732:BB129740 AV129748:BB129756 AV129764:BB129772 AV129780:BB129788 AV129796:BB129804 AV129812:BB129820 AV129828:BB129836 AV129844:BB129852 AV129860:BB129868 AV129876:BB129884 AV129892:BB129900 AV129908:BB129916 AV129924:BB129932 AV129940:BB129948 AV129956:BB129964 AV129972:BB129980 AV129988:BB129996 AV130004:BB130012 AV130020:BB130028 AV130036:BB130044 AV130052:BB130060 AV130068:BB130076 AV130084:BB130092 AV130100:BB130108 AV130116:BB130124 AV130132:BB130140 AV130148:BB130156 AV130164:BB130172 AV130180:BB130188 AV130196:BB130204 AV130212:BB130220 AV130228:BB130236 AV130244:BB130252 AV130260:BB130268 AV130276:BB130284 AV130292:BB130300 AV130308:BB130316 AV130324:BB130332 AV130340:BB130348 AV130356:BB130364 AV130372:BB130380 AV130388:BB130396 AV130404:BB130412 AV130420:BB130428 AV130436:BB130444 AV130452:BB130460 AV130468:BB130476 AV130484:BB130492 AV130500:BB130508 AV130516:BB130524 AV130532:BB130540 AV130548:BB130556 AV130564:BB130572 AV130580:BB130588 AV130596:BB130604 AV130612:BB130620 AV130628:BB130636 AV130644:BB130652 AV130660:BB130668 AV130676:BB130684 AV130692:BB130700 AV130708:BB130716 AV130724:BB130732 AV130740:BB130748 AV130756:BB130764 AV130772:BB130780 AV130788:BB130796 AV130804:BB130812 AV130820:BB130828 AV130836:BB130844 AV130852:BB130860 AV130868:BB130876 AV130884:BB130892 AV130900:BB130908 AV130916:BB130924 AV130932:BB130940 AV130948:BB130956 AV130964:BB130972 AV130980:BB130988 AV130996:BB131004 AV131012:BB131020 AV131028:BB131036 AV131044:BB131052 AV131060:BB131068 AV131076:BB131084 AV131092:BB131100 AV131108:BB131116 AV131124:BB131132 AV131140:BB131148 AV131156:BB131164 AV131172:BB131180 AV131188:BB131196 AV131204:BB131212 AV131220:BB131228 AV131236:BB131244 AV131252:BB131260 AV131268:BB131276 AV131284:BB131292 AV131300:BB131308 AV131316:BB131324 AV131332:BB131340 AV131348:BB131356 AV131364:BB131372 AV131380:BB131388 AV131396:BB131404 AV131412:BB131420 AV131428:BB131436 AV131444:BB131452 AV131460:BB131468 AV131476:BB131484 AV131492:BB131500 AV131508:BB131516 AV131524:BB131532 AV131540:BB131548 AV131556:BB131564 AV131572:BB131580 AV131588:BB131596 AV131604:BB131612 AV131620:BB131628 AV131636:BB131644 AV131652:BB131660 AV131668:BB131676 AV131684:BB131692 AV131700:BB131708 AV131716:BB131724 AV131732:BB131740 AV131748:BB131756 AV131764:BB131772 AV131780:BB131788 AV131796:BB131804 AV131812:BB131820 AV131828:BB131836 AV131844:BB131852 AV131860:BB131868 AV131876:BB131884 AV131892:BB131900 AV131908:BB131916 AV131924:BB131932 AV131940:BB131948 AV131956:BB131964 AV131972:BB131980 AV131988:BB131996 AV132004:BB132012 AV132020:BB132028 AV132036:BB132044 AV132052:BB132060 AV132068:BB132076 AV132084:BB132092 AV132100:BB132108 AV132116:BB132124 AV132132:BB132140 AV132148:BB132156 AV132164:BB132172 AV132180:BB132188 AV132196:BB132204 AV132212:BB132220 AV132228:BB132236 AV132244:BB132252 AV132260:BB132268 AV132276:BB132284 AV132292:BB132300 AV132308:BB132316 AV132324:BB132332 AV132340:BB132348 AV132356:BB132364 AV132372:BB132380 AV132388:BB132396 AV132404:BB132412 AV132420:BB132428 AV132436:BB132444 AV132452:BB132460 AV132468:BB132476 AV132484:BB132492 AV132500:BB132508 AV132516:BB132524 AV132532:BB132540 AV132548:BB132556 AV132564:BB132572 AV132580:BB132588 AV132596:BB132604 AV132612:BB132620 AV132628:BB132636 AV132644:BB132652 AV132660:BB132668 AV132676:BB132684 AV132692:BB132700 AV132708:BB132716 AV132724:BB132732 AV132740:BB132748 AV132756:BB132764 AV132772:BB132780 AV132788:BB132796 AV132804:BB132812 AV132820:BB132828 AV132836:BB132844 AV132852:BB132860 AV132868:BB132876 AV132884:BB132892 AV132900:BB132908 AV132916:BB132924 AV132932:BB132940 AV132948:BB132956 AV132964:BB132972 AV132980:BB132988 AV132996:BB133004 AV133012:BB133020 AV133028:BB133036 AV133044:BB133052 AV133060:BB133068 AV133076:BB133084 AV133092:BB133100 AV133108:BB133116 AV133124:BB133132 AV133140:BB133148 AV133156:BB133164 AV133172:BB133180 AV133188:BB133196 AV133204:BB133212 AV133220:BB133228 AV133236:BB133244 AV133252:BB133260 AV133268:BB133276 AV133284:BB133292 AV133300:BB133308 AV133316:BB133324 AV133332:BB133340 AV133348:BB133356 AV133364:BB133372 AV133380:BB133388 AV133396:BB133404 AV133412:BB133420 AV133428:BB133436 AV133444:BB133452 AV133460:BB133468 AV133476:BB133484 AV133492:BB133500 AV133508:BB133516 AV133524:BB133532 AV133540:BB133548 AV133556:BB133564 AV133572:BB133580 AV133588:BB133596 AV133604:BB133612 AV133620:BB133628 AV133636:BB133644 AV133652:BB133660 AV133668:BB133676 AV133684:BB133692 AV133700:BB133708 AV133716:BB133724 AV133732:BB133740 AV133748:BB133756 AV133764:BB133772 AV133780:BB133788 AV133796:BB133804 AV133812:BB133820 AV133828:BB133836 AV133844:BB133852 AV133860:BB133868 AV133876:BB133884 AV133892:BB133900 AV133908:BB133916 AV133924:BB133932 AV133940:BB133948 AV133956:BB133964 AV133972:BB133980 AV133988:BB133996 AV134004:BB134012 AV134020:BB134028 AV134036:BB134044 AV134052:BB134060 AV134068:BB134076 AV134084:BB134092 AV134100:BB134108 AV134116:BB134124 AV134132:BB134140 AV134148:BB134156 AV134164:BB134172 AV134180:BB134188 AV134196:BB134204 AV134212:BB134220 AV134228:BB134236 AV134244:BB134252 AV134260:BB134268 AV134276:BB134284 AV134292:BB134300 AV134308:BB134316 AV134324:BB134332 AV134340:BB134348 AV134356:BB134364 AV134372:BB134380 AV134388:BB134396 AV134404:BB134412 AV134420:BB134428 AV134436:BB134444 AV134452:BB134460 AV134468:BB134476 AV134484:BB134492 AV134500:BB134508 AV134516:BB134524 AV134532:BB134540 AV134548:BB134556 AV134564:BB134572 AV134580:BB134588 AV134596:BB134604 AV134612:BB134620 AV134628:BB134636 AV134644:BB134652 AV134660:BB134668 AV134676:BB134684 AV134692:BB134700 AV134708:BB134716 AV134724:BB134732 AV134740:BB134748 AV134756:BB134764 AV134772:BB134780 AV134788:BB134796 AV134804:BB134812 AV134820:BB134828 AV134836:BB134844 AV134852:BB134860 AV134868:BB134876 AV134884:BB134892 AV134900:BB134908 AV134916:BB134924 AV134932:BB134940 AV134948:BB134956 AV134964:BB134972 AV134980:BB134988 AV134996:BB135004 AV135012:BB135020 AV135028:BB135036 AV135044:BB135052 AV135060:BB135068 AV135076:BB135084 AV135092:BB135100 AV135108:BB135116 AV135124:BB135132 AV135140:BB135148 AV135156:BB135164 AV135172:BB135180 AV135188:BB135196 AV135204:BB135212 AV135220:BB135228 AV135236:BB135244 AV135252:BB135260 AV135268:BB135276 AV135284:BB135292 AV135300:BB135308 AV135316:BB135324 AV135332:BB135340 AV135348:BB135356 AV135364:BB135372 AV135380:BB135388 AV135396:BB135404 AV135412:BB135420 AV135428:BB135436 AV135444:BB135452 AV135460:BB135468 AV135476:BB135484 AV135492:BB135500 AV135508:BB135516 AV135524:BB135532 AV135540:BB135548 AV135556:BB135564 AV135572:BB135580 AV135588:BB135596 AV135604:BB135612 AV135620:BB135628 AV135636:BB135644 AV135652:BB135660 AV135668:BB135676 AV135684:BB135692 AV135700:BB135708 AV135716:BB135724 AV135732:BB135740 AV135748:BB135756 AV135764:BB135772 AV135780:BB135788 AV135796:BB135804 AV135812:BB135820 AV135828:BB135836 AV135844:BB135852 AV135860:BB135868 AV135876:BB135884 AV135892:BB135900 AV135908:BB135916 AV135924:BB135932 AV135940:BB135948 AV135956:BB135964 AV135972:BB135980 AV135988:BB135996 AV136004:BB136012 AV136020:BB136028 AV136036:BB136044 AV136052:BB136060 AV136068:BB136076 AV136084:BB136092 AV136100:BB136108 AV136116:BB136124 AV136132:BB136140 AV136148:BB136156 AV136164:BB136172 AV136180:BB136188 AV136196:BB136204 AV136212:BB136220 AV136228:BB136236 AV136244:BB136252 AV136260:BB136268 AV136276:BB136284 AV136292:BB136300 AV136308:BB136316 AV136324:BB136332 AV136340:BB136348 AV136356:BB136364 AV136372:BB136380 AV136388:BB136396 AV136404:BB136412 AV136420:BB136428 AV136436:BB136444 AV136452:BB136460 AV136468:BB136476 AV136484:BB136492 AV136500:BB136508 AV136516:BB136524 AV136532:BB136540 AV136548:BB136556 AV136564:BB136572 AV136580:BB136588 AV136596:BB136604 AV136612:BB136620 AV136628:BB136636 AV136644:BB136652 AV136660:BB136668 AV136676:BB136684 AV136692:BB136700 AV136708:BB136716 AV136724:BB136732 AV136740:BB136748 AV136756:BB136764 AV136772:BB136780 AV136788:BB136796 AV136804:BB136812 AV136820:BB136828 AV136836:BB136844 AV136852:BB136860 AV136868:BB136876 AV136884:BB136892 AV136900:BB136908 AV136916:BB136924 AV136932:BB136940 AV136948:BB136956 AV136964:BB136972 AV136980:BB136988 AV136996:BB137004 AV137012:BB137020 AV137028:BB137036 AV137044:BB137052 AV137060:BB137068 AV137076:BB137084 AV137092:BB137100 AV137108:BB137116 AV137124:BB137132 AV137140:BB137148 AV137156:BB137164 AV137172:BB137180 AV137188:BB137196 AV137204:BB137212 AV137220:BB137228 AV137236:BB137244 AV137252:BB137260 AV137268:BB137276 AV137284:BB137292 AV137300:BB137308 AV137316:BB137324 AV137332:BB137340 AV137348:BB137356 AV137364:BB137372 AV137380:BB137388 AV137396:BB137404 AV137412:BB137420 AV137428:BB137436 AV137444:BB137452 AV137460:BB137468 AV137476:BB137484 AV137492:BB137500 AV137508:BB137516 AV137524:BB137532 AV137540:BB137548 AV137556:BB137564 AV137572:BB137580 AV137588:BB137596 AV137604:BB137612 AV137620:BB137628 AV137636:BB137644 AV137652:BB137660 AV137668:BB137676 AV137684:BB137692 AV137700:BB137708 AV137716:BB137724 AV137732:BB137740 AV137748:BB137756 AV137764:BB137772 AV137780:BB137788 AV137796:BB137804 AV137812:BB137820 AV137828:BB137836 AV137844:BB137852 AV137860:BB137868 AV137876:BB137884 AV137892:BB137900 AV137908:BB137916 AV137924:BB137932 AV137940:BB137948 AV137956:BB137964 AV137972:BB137980 AV137988:BB137996 AV138004:BB138012 AV138020:BB138028 AV138036:BB138044 AV138052:BB138060 AV138068:BB138076 AV138084:BB138092 AV138100:BB138108 AV138116:BB138124 AV138132:BB138140 AV138148:BB138156 AV138164:BB138172 AV138180:BB138188 AV138196:BB138204 AV138212:BB138220 AV138228:BB138236 AV138244:BB138252 AV138260:BB138268 AV138276:BB138284 AV138292:BB138300 AV138308:BB138316 AV138324:BB138332 AV138340:BB138348 AV138356:BB138364 AV138372:BB138380 AV138388:BB138396 AV138404:BB138412 AV138420:BB138428 AV138436:BB138444 AV138452:BB138460 AV138468:BB138476 AV138484:BB138492 AV138500:BB138508 AV138516:BB138524 AV138532:BB138540 AV138548:BB138556 AV138564:BB138572 AV138580:BB138588 AV138596:BB138604 AV138612:BB138620 AV138628:BB138636 AV138644:BB138652 AV138660:BB138668 AV138676:BB138684 AV138692:BB138700 AV138708:BB138716 AV138724:BB138732 AV138740:BB138748 AV138756:BB138764 AV138772:BB138780 AV138788:BB138796 AV138804:BB138812 AV138820:BB138828 AV138836:BB138844 AV138852:BB138860 AV138868:BB138876 AV138884:BB138892 AV138900:BB138908 AV138916:BB138924 AV138932:BB138940 AV138948:BB138956 AV138964:BB138972 AV138980:BB138988 AV138996:BB139004 AV139012:BB139020 AV139028:BB139036 AV139044:BB139052 AV139060:BB139068 AV139076:BB139084 AV139092:BB139100 AV139108:BB139116 AV139124:BB139132 AV139140:BB139148 AV139156:BB139164 AV139172:BB139180 AV139188:BB139196 AV139204:BB139212 AV139220:BB139228 AV139236:BB139244 AV139252:BB139260 AV139268:BB139276 AV139284:BB139292 AV139300:BB139308 AV139316:BB139324 AV139332:BB139340 AV139348:BB139356 AV139364:BB139372 AV139380:BB139388 AV139396:BB139404 AV139412:BB139420 AV139428:BB139436 AV139444:BB139452 AV139460:BB139468 AV139476:BB139484 AV139492:BB139500 AV139508:BB139516 AV139524:BB139532 AV139540:BB139548 AV139556:BB139564 AV139572:BB139580 AV139588:BB139596 AV139604:BB139612 AV139620:BB139628 AV139636:BB139644 AV139652:BB139660 AV139668:BB139676 AV139684:BB139692 AV139700:BB139708 AV139716:BB139724 AV139732:BB139740 AV139748:BB139756 AV139764:BB139772 AV139780:BB139788 AV139796:BB139804 AV139812:BB139820 AV139828:BB139836 AV139844:BB139852 AV139860:BB139868 AV139876:BB139884 AV139892:BB139900 AV139908:BB139916 AV139924:BB139932 AV139940:BB139948 AV139956:BB139964 AV139972:BB139980 AV139988:BB139996 AV140004:BB140012 AV140020:BB140028 AV140036:BB140044 AV140052:BB140060 AV140068:BB140076 AV140084:BB140092 AV140100:BB140108 AV140116:BB140124 AV140132:BB140140 AV140148:BB140156 AV140164:BB140172 AV140180:BB140188 AV140196:BB140204 AV140212:BB140220 AV140228:BB140236 AV140244:BB140252 AV140260:BB140268 AV140276:BB140284 AV140292:BB140300 AV140308:BB140316 AV140324:BB140332 AV140340:BB140348 AV140356:BB140364 AV140372:BB140380 AV140388:BB140396 AV140404:BB140412 AV140420:BB140428 AV140436:BB140444 AV140452:BB140460 AV140468:BB140476 AV140484:BB140492 AV140500:BB140508 AV140516:BB140524 AV140532:BB140540 AV140548:BB140556 AV140564:BB140572 AV140580:BB140588 AV140596:BB140604 AV140612:BB140620 AV140628:BB140636 AV140644:BB140652 AV140660:BB140668 AV140676:BB140684 AV140692:BB140700 AV140708:BB140716 AV140724:BB140732 AV140740:BB140748 AV140756:BB140764 AV140772:BB140780 AV140788:BB140796 AV140804:BB140812 AV140820:BB140828 AV140836:BB140844 AV140852:BB140860 AV140868:BB140876 AV140884:BB140892 AV140900:BB140908 AV140916:BB140924 AV140932:BB140940 AV140948:BB140956 AV140964:BB140972 AV140980:BB140988 AV140996:BB141004 AV141012:BB141020 AV141028:BB141036 AV141044:BB141052 AV141060:BB141068 AV141076:BB141084 AV141092:BB141100 AV141108:BB141116 AV141124:BB141132 AV141140:BB141148 AV141156:BB141164 AV141172:BB141180 AV141188:BB141196 AV141204:BB141212 AV141220:BB141228 AV141236:BB141244 AV141252:BB141260 AV141268:BB141276 AV141284:BB141292 AV141300:BB141308 AV141316:BB141324 AV141332:BB141340 AV141348:BB141356 AV141364:BB141372 AV141380:BB141388 AV141396:BB141404 AV141412:BB141420 AV141428:BB141436 AV141444:BB141452 AV141460:BB141468 AV141476:BB141484 AV141492:BB141500 AV141508:BB141516 AV141524:BB141532 AV141540:BB141548 AV141556:BB141564 AV141572:BB141580 AV141588:BB141596 AV141604:BB141612 AV141620:BB141628 AV141636:BB141644 AV141652:BB141660 AV141668:BB141676 AV141684:BB141692 AV141700:BB141708 AV141716:BB141724 AV141732:BB141740 AV141748:BB141756 AV141764:BB141772 AV141780:BB141788 AV141796:BB141804 AV141812:BB141820 AV141828:BB141836 AV141844:BB141852 AV141860:BB141868 AV141876:BB141884 AV141892:BB141900 AV141908:BB141916 AV141924:BB141932 AV141940:BB141948 AV141956:BB141964 AV141972:BB141980 AV141988:BB141996 AV142004:BB142012 AV142020:BB142028 AV142036:BB142044 AV142052:BB142060 AV142068:BB142076 AV142084:BB142092 AV142100:BB142108 AV142116:BB142124 AV142132:BB142140 AV142148:BB142156 AV142164:BB142172 AV142180:BB142188 AV142196:BB142204 AV142212:BB142220 AV142228:BB142236 AV142244:BB142252 AV142260:BB142268 AV142276:BB142284 AV142292:BB142300 AV142308:BB142316 AV142324:BB142332 AV142340:BB142348 AV142356:BB142364 AV142372:BB142380 AV142388:BB142396 AV142404:BB142412 AV142420:BB142428 AV142436:BB142444 AV142452:BB142460 AV142468:BB142476 AV142484:BB142492 AV142500:BB142508 AV142516:BB142524 AV142532:BB142540 AV142548:BB142556 AV142564:BB142572 AV142580:BB142588 AV142596:BB142604 AV142612:BB142620 AV142628:BB142636 AV142644:BB142652 AV142660:BB142668 AV142676:BB142684 AV142692:BB142700 AV142708:BB142716 AV142724:BB142732 AV142740:BB142748 AV142756:BB142764 AV142772:BB142780 AV142788:BB142796 AV142804:BB142812 AV142820:BB142828 AV142836:BB142844 AV142852:BB142860 AV142868:BB142876 AV142884:BB142892 AV142900:BB142908 AV142916:BB142924 AV142932:BB142940 AV142948:BB142956 AV142964:BB142972 AV142980:BB142988 AV142996:BB143004 AV143012:BB143020 AV143028:BB143036 AV143044:BB143052 AV143060:BB143068 AV143076:BB143084 AV143092:BB143100 AV143108:BB143116 AV143124:BB143132 AV143140:BB143148 AV143156:BB143164 AV143172:BB143180 AV143188:BB143196 AV143204:BB143212 AV143220:BB143228 AV143236:BB143244 AV143252:BB143260 AV143268:BB143276 AV143284:BB143292 AV143300:BB143308 AV143316:BB143324 AV143332:BB143340 AV143348:BB143356 AV143364:BB143372 AV143380:BB143388 AV143396:BB143404 AV143412:BB143420 AV143428:BB143436 AV143444:BB143452 AV143460:BB143468 AV143476:BB143484 AV143492:BB143500 AV143508:BB143516 AV143524:BB143532 AV143540:BB143548 AV143556:BB143564 AV143572:BB143580 AV143588:BB143596 AV143604:BB143612 AV143620:BB143628 AV143636:BB143644 AV143652:BB143660 AV143668:BB143676 AV143684:BB143692 AV143700:BB143708 AV143716:BB143724 AV143732:BB143740 AV143748:BB143756 AV143764:BB143772 AV143780:BB143788 AV143796:BB143804 AV143812:BB143820 AV143828:BB143836 AV143844:BB143852 AV143860:BB143868 AV143876:BB143884 AV143892:BB143900 AV143908:BB143916 AV143924:BB143932 AV143940:BB143948 AV143956:BB143964 AV143972:BB143980 AV143988:BB143996 AV144004:BB144012 AV144020:BB144028 AV144036:BB144044 AV144052:BB144060 AV144068:BB144076 AV144084:BB144092 AV144100:BB144108 AV144116:BB144124 AV144132:BB144140 AV144148:BB144156 AV144164:BB144172 AV144180:BB144188 AV144196:BB144204 AV144212:BB144220 AV144228:BB144236 AV144244:BB144252 AV144260:BB144268 AV144276:BB144284 AV144292:BB144300 AV144308:BB144316 AV144324:BB144332 AV144340:BB144348 AV144356:BB144364 AV144372:BB144380 AV144388:BB144396 AV144404:BB144412 AV144420:BB144428 AV144436:BB144444 AV144452:BB144460 AV144468:BB144476 AV144484:BB144492 AV144500:BB144508 AV144516:BB144524 AV144532:BB144540 AV144548:BB144556 AV144564:BB144572 AV144580:BB144588 AV144596:BB144604 AV144612:BB144620 AV144628:BB144636 AV144644:BB144652 AV144660:BB144668 AV144676:BB144684 AV144692:BB144700 AV144708:BB144716 AV144724:BB144732 AV144740:BB144748 AV144756:BB144764 AV144772:BB144780 AV144788:BB144796 AV144804:BB144812 AV144820:BB144828 AV144836:BB144844 AV144852:BB144860 AV144868:BB144876 AV144884:BB144892 AV144900:BB144908 AV144916:BB144924 AV144932:BB144940 AV144948:BB144956 AV144964:BB144972 AV144980:BB144988 AV144996:BB145004 AV145012:BB145020 AV145028:BB145036 AV145044:BB145052 AV145060:BB145068 AV145076:BB145084 AV145092:BB145100 AV145108:BB145116 AV145124:BB145132 AV145140:BB145148 AV145156:BB145164 AV145172:BB145180 AV145188:BB145196 AV145204:BB145212 AV145220:BB145228 AV145236:BB145244 AV145252:BB145260 AV145268:BB145276 AV145284:BB145292 AV145300:BB145308 AV145316:BB145324 AV145332:BB145340 AV145348:BB145356 AV145364:BB145372 AV145380:BB145388 AV145396:BB145404 AV145412:BB145420 AV145428:BB145436 AV145444:BB145452 AV145460:BB145468 AV145476:BB145484 AV145492:BB145500 AV145508:BB145516 AV145524:BB145532 AV145540:BB145548 AV145556:BB145564 AV145572:BB145580 AV145588:BB145596 AV145604:BB145612 AV145620:BB145628 AV145636:BB145644 AV145652:BB145660 AV145668:BB145676 AV145684:BB145692 AV145700:BB145708 AV145716:BB145724 AV145732:BB145740 AV145748:BB145756 AV145764:BB145772 AV145780:BB145788 AV145796:BB145804 AV145812:BB145820 AV145828:BB145836 AV145844:BB145852 AV145860:BB145868 AV145876:BB145884 AV145892:BB145900 AV145908:BB145916 AV145924:BB145932 AV145940:BB145948 AV145956:BB145964 AV145972:BB145980 AV145988:BB145996 AV146004:BB146012 AV146020:BB146028 AV146036:BB146044 AV146052:BB146060 AV146068:BB146076 AV146084:BB146092 AV146100:BB146108 AV146116:BB146124 AV146132:BB146140 AV146148:BB146156 AV146164:BB146172 AV146180:BB146188 AV146196:BB146204 AV146212:BB146220 AV146228:BB146236 AV146244:BB146252 AV146260:BB146268 AV146276:BB146284 AV146292:BB146300 AV146308:BB146316 AV146324:BB146332 AV146340:BB146348 AV146356:BB146364 AV146372:BB146380 AV146388:BB146396 AV146404:BB146412 AV146420:BB146428 AV146436:BB146444 AV146452:BB146460 AV146468:BB146476 AV146484:BB146492 AV146500:BB146508 AV146516:BB146524 AV146532:BB146540 AV146548:BB146556 AV146564:BB146572 AV146580:BB146588 AV146596:BB146604 AV146612:BB146620 AV146628:BB146636 AV146644:BB146652 AV146660:BB146668 AV146676:BB146684 AV146692:BB146700 AV146708:BB146716 AV146724:BB146732 AV146740:BB146748 AV146756:BB146764 AV146772:BB146780 AV146788:BB146796 AV146804:BB146812 AV146820:BB146828 AV146836:BB146844 AV146852:BB146860 AV146868:BB146876 AV146884:BB146892 AV146900:BB146908 AV146916:BB146924 AV146932:BB146940 AV146948:BB146956 AV146964:BB146972 AV146980:BB146988 AV146996:BB147004 AV147012:BB147020 AV147028:BB147036 AV147044:BB147052 AV147060:BB147068 AV147076:BB147084 AV147092:BB147100 AV147108:BB147116 AV147124:BB147132 AV147140:BB147148 AV147156:BB147164 AV147172:BB147180 AV147188:BB147196 AV147204:BB147212 AV147220:BB147228 AV147236:BB147244 AV147252:BB147260 AV147268:BB147276 AV147284:BB147292 AV147300:BB147308 AV147316:BB147324 AV147332:BB147340 AV147348:BB147356 AV147364:BB147372 AV147380:BB147388 AV147396:BB147404 AV147412:BB147420 AV147428:BB147436 AV147444:BB147452 AV147460:BB147468 AV147476:BB147484 AV147492:BB147500 AV147508:BB147516 AV147524:BB147532 AV147540:BB147548 AV147556:BB147564 AV147572:BB147580 AV147588:BB147596 AV147604:BB147612 AV147620:BB147628 AV147636:BB147644 AV147652:BB147660 AV147668:BB147676 AV147684:BB147692 AV147700:BB147708 AV147716:BB147724 AV147732:BB147740 AV147748:BB147756 AV147764:BB147772 AV147780:BB147788 AV147796:BB147804 AV147812:BB147820 AV147828:BB147836 AV147844:BB147852 AV147860:BB147868 AV147876:BB147884 AV147892:BB147900 AV147908:BB147916 AV147924:BB147932 AV147940:BB147948 AV147956:BB147964 AV147972:BB147980 AV147988:BB147996 AV148004:BB148012 AV148020:BB148028 AV148036:BB148044 AV148052:BB148060 AV148068:BB148076 AV148084:BB148092 AV148100:BB148108 AV148116:BB148124 AV148132:BB148140 AV148148:BB148156 AV148164:BB148172 AV148180:BB148188 AV148196:BB148204 AV148212:BB148220 AV148228:BB148236 AV148244:BB148252 AV148260:BB148268 AV148276:BB148284 AV148292:BB148300 AV148308:BB148316 AV148324:BB148332 AV148340:BB148348 AV148356:BB148364 AV148372:BB148380 AV148388:BB148396 AV148404:BB148412 AV148420:BB148428 AV148436:BB148444 AV148452:BB148460 AV148468:BB148476 AV148484:BB148492 AV148500:BB148508 AV148516:BB148524 AV148532:BB148540 AV148548:BB148556 AV148564:BB148572 AV148580:BB148588 AV148596:BB148604 AV148612:BB148620 AV148628:BB148636 AV148644:BB148652 AV148660:BB148668 AV148676:BB148684 AV148692:BB148700 AV148708:BB148716 AV148724:BB148732 AV148740:BB148748 AV148756:BB148764 AV148772:BB148780 AV148788:BB148796 AV148804:BB148812 AV148820:BB148828 AV148836:BB148844 AV148852:BB148860 AV148868:BB148876 AV148884:BB148892 AV148900:BB148908 AV148916:BB148924 AV148932:BB148940 AV148948:BB148956 AV148964:BB148972 AV148980:BB148988 AV148996:BB149004 AV149012:BB149020 AV149028:BB149036 AV149044:BB149052 AV149060:BB149068 AV149076:BB149084 AV149092:BB149100 AV149108:BB149116 AV149124:BB149132 AV149140:BB149148 AV149156:BB149164 AV149172:BB149180 AV149188:BB149196 AV149204:BB149212 AV149220:BB149228 AV149236:BB149244 AV149252:BB149260 AV149268:BB149276 AV149284:BB149292 AV149300:BB149308 AV149316:BB149324 AV149332:BB149340 AV149348:BB149356 AV149364:BB149372 AV149380:BB149388 AV149396:BB149404 AV149412:BB149420 AV149428:BB149436 AV149444:BB149452 AV149460:BB149468 AV149476:BB149484 AV149492:BB149500 AV149508:BB149516 AV149524:BB149532 AV149540:BB149548 AV149556:BB149564 AV149572:BB149580 AV149588:BB149596 AV149604:BB149612 AV149620:BB149628 AV149636:BB149644 AV149652:BB149660 AV149668:BB149676 AV149684:BB149692 AV149700:BB149708 AV149716:BB149724 AV149732:BB149740 AV149748:BB149756 AV149764:BB149772 AV149780:BB149788 AV149796:BB149804 AV149812:BB149820 AV149828:BB149836 AV149844:BB149852 AV149860:BB149868 AV149876:BB149884 AV149892:BB149900 AV149908:BB149916 AV149924:BB149932 AV149940:BB149948 AV149956:BB149964 AV149972:BB149980 AV149988:BB149996 AV150004:BB150012 AV150020:BB150028 AV150036:BB150044 AV150052:BB150060 AV150068:BB150076 AV150084:BB150092 AV150100:BB150108 AV150116:BB150124 AV150132:BB150140 AV150148:BB150156 AV150164:BB150172 AV150180:BB150188 AV150196:BB150204 AV150212:BB150220 AV150228:BB150236 AV150244:BB150252 AV150260:BB150268 AV150276:BB150284 AV150292:BB150300 AV150308:BB150316 AV150324:BB150332 AV150340:BB150348 AV150356:BB150364 AV150372:BB150380 AV150388:BB150396 AV150404:BB150412 AV150420:BB150428 AV150436:BB150444 AV150452:BB150460 AV150468:BB150476 AV150484:BB150492 AV150500:BB150508 AV150516:BB150524 AV150532:BB150540 AV150548:BB150556 AV150564:BB150572 AV150580:BB150588 AV150596:BB150604 AV150612:BB150620 AV150628:BB150636 AV150644:BB150652 AV150660:BB150668 AV150676:BB150684 AV150692:BB150700 AV150708:BB150716 AV150724:BB150732 AV150740:BB150748 AV150756:BB150764 AV150772:BB150780 AV150788:BB150796 AV150804:BB150812 AV150820:BB150828 AV150836:BB150844 AV150852:BB150860 AV150868:BB150876 AV150884:BB150892 AV150900:BB150908 AV150916:BB150924 AV150932:BB150940 AV150948:BB150956 AV150964:BB150972 AV150980:BB150988 AV150996:BB151004 AV151012:BB151020 AV151028:BB151036 AV151044:BB151052 AV151060:BB151068 AV151076:BB151084 AV151092:BB151100 AV151108:BB151116 AV151124:BB151132 AV151140:BB151148 AV151156:BB151164 AV151172:BB151180 AV151188:BB151196 AV151204:BB151212 AV151220:BB151228 AV151236:BB151244 AV151252:BB151260 AV151268:BB151276 AV151284:BB151292 AV151300:BB151308 AV151316:BB151324 AV151332:BB151340 AV151348:BB151356 AV151364:BB151372 AV151380:BB151388 AV151396:BB151404 AV151412:BB151420 AV151428:BB151436 AV151444:BB151452 AV151460:BB151468 AV151476:BB151484 AV151492:BB151500 AV151508:BB151516 AV151524:BB151532 AV151540:BB151548 AV151556:BB151564 AV151572:BB151580 AV151588:BB151596 AV151604:BB151612 AV151620:BB151628 AV151636:BB151644 AV151652:BB151660 AV151668:BB151676 AV151684:BB151692 AV151700:BB151708 AV151716:BB151724 AV151732:BB151740 AV151748:BB151756 AV151764:BB151772 AV151780:BB151788 AV151796:BB151804 AV151812:BB151820 AV151828:BB151836 AV151844:BB151852 AV151860:BB151868 AV151876:BB151884 AV151892:BB151900 AV151908:BB151916 AV151924:BB151932 AV151940:BB151948 AV151956:BB151964 AV151972:BB151980 AV151988:BB151996 AV152004:BB152012 AV152020:BB152028 AV152036:BB152044 AV152052:BB152060 AV152068:BB152076 AV152084:BB152092 AV152100:BB152108 AV152116:BB152124 AV152132:BB152140 AV152148:BB152156 AV152164:BB152172 AV152180:BB152188 AV152196:BB152204 AV152212:BB152220 AV152228:BB152236 AV152244:BB152252 AV152260:BB152268 AV152276:BB152284 AV152292:BB152300 AV152308:BB152316 AV152324:BB152332 AV152340:BB152348 AV152356:BB152364 AV152372:BB152380 AV152388:BB152396 AV152404:BB152412 AV152420:BB152428 AV152436:BB152444 AV152452:BB152460 AV152468:BB152476 AV152484:BB152492 AV152500:BB152508 AV152516:BB152524 AV152532:BB152540 AV152548:BB152556 AV152564:BB152572 AV152580:BB152588 AV152596:BB152604 AV152612:BB152620 AV152628:BB152636 AV152644:BB152652 AV152660:BB152668 AV152676:BB152684 AV152692:BB152700 AV152708:BB152716 AV152724:BB152732 AV152740:BB152748 AV152756:BB152764 AV152772:BB152780 AV152788:BB152796 AV152804:BB152812 AV152820:BB152828 AV152836:BB152844 AV152852:BB152860 AV152868:BB152876 AV152884:BB152892 AV152900:BB152908 AV152916:BB152924 AV152932:BB152940 AV152948:BB152956 AV152964:BB152972 AV152980:BB152988 AV152996:BB153004 AV153012:BB153020 AV153028:BB153036 AV153044:BB153052 AV153060:BB153068 AV153076:BB153084 AV153092:BB153100 AV153108:BB153116 AV153124:BB153132 AV153140:BB153148 AV153156:BB153164 AV153172:BB153180 AV153188:BB153196 AV153204:BB153212 AV153220:BB153228 AV153236:BB153244 AV153252:BB153260 AV153268:BB153276 AV153284:BB153292 AV153300:BB153308 AV153316:BB153324 AV153332:BB153340 AV153348:BB153356 AV153364:BB153372 AV153380:BB153388 AV153396:BB153404 AV153412:BB153420 AV153428:BB153436 AV153444:BB153452 AV153460:BB153468 AV153476:BB153484 AV153492:BB153500 AV153508:BB153516 AV153524:BB153532 AV153540:BB153548 AV153556:BB153564 AV153572:BB153580 AV153588:BB153596 AV153604:BB153612 AV153620:BB153628 AV153636:BB153644 AV153652:BB153660 AV153668:BB153676 AV153684:BB153692 AV153700:BB153708 AV153716:BB153724 AV153732:BB153740 AV153748:BB153756 AV153764:BB153772 AV153780:BB153788 AV153796:BB153804 AV153812:BB153820 AV153828:BB153836 AV153844:BB153852 AV153860:BB153868 AV153876:BB153884 AV153892:BB153900 AV153908:BB153916 AV153924:BB153932 AV153940:BB153948 AV153956:BB153964 AV153972:BB153980 AV153988:BB153996 AV154004:BB154012 AV154020:BB154028 AV154036:BB154044 AV154052:BB154060 AV154068:BB154076 AV154084:BB154092 AV154100:BB154108 AV154116:BB154124 AV154132:BB154140 AV154148:BB154156 AV154164:BB154172 AV154180:BB154188 AV154196:BB154204 AV154212:BB154220 AV154228:BB154236 AV154244:BB154252 AV154260:BB154268 AV154276:BB154284 AV154292:BB154300 AV154308:BB154316 AV154324:BB154332 AV154340:BB154348 AV154356:BB154364 AV154372:BB154380 AV154388:BB154396 AV154404:BB154412 AV154420:BB154428 AV154436:BB154444 AV154452:BB154460 AV154468:BB154476 AV154484:BB154492 AV154500:BB154508 AV154516:BB154524 AV154532:BB154540 AV154548:BB154556 AV154564:BB154572 AV154580:BB154588 AV154596:BB154604 AV154612:BB154620 AV154628:BB154636 AV154644:BB154652 AV154660:BB154668 AV154676:BB154684 AV154692:BB154700 AV154708:BB154716 AV154724:BB154732 AV154740:BB154748 AV154756:BB154764 AV154772:BB154780 AV154788:BB154796 AV154804:BB154812 AV154820:BB154828 AV154836:BB154844 AV154852:BB154860 AV154868:BB154876 AV154884:BB154892 AV154900:BB154908 AV154916:BB154924 AV154932:BB154940 AV154948:BB154956 AV154964:BB154972 AV154980:BB154988 AV154996:BB155004 AV155012:BB155020 AV155028:BB155036 AV155044:BB155052 AV155060:BB155068 AV155076:BB155084 AV155092:BB155100 AV155108:BB155116 AV155124:BB155132 AV155140:BB155148 AV155156:BB155164 AV155172:BB155180 AV155188:BB155196 AV155204:BB155212 AV155220:BB155228 AV155236:BB155244 AV155252:BB155260 AV155268:BB155276 AV155284:BB155292 AV155300:BB155308 AV155316:BB155324 AV155332:BB155340 AV155348:BB155356 AV155364:BB155372 AV155380:BB155388 AV155396:BB155404 AV155412:BB155420 AV155428:BB155436 AV155444:BB155452 AV155460:BB155468 AV155476:BB155484 AV155492:BB155500 AV155508:BB155516 AV155524:BB155532 AV155540:BB155548 AV155556:BB155564 AV155572:BB155580 AV155588:BB155596 AV155604:BB155612 AV155620:BB155628 AV155636:BB155644 AV155652:BB155660 AV155668:BB155676 AV155684:BB155692 AV155700:BB155708 AV155716:BB155724 AV155732:BB155740 AV155748:BB155756 AV155764:BB155772 AV155780:BB155788 AV155796:BB155804 AV155812:BB155820 AV155828:BB155836 AV155844:BB155852 AV155860:BB155868 AV155876:BB155884 AV155892:BB155900 AV155908:BB155916 AV155924:BB155932 AV155940:BB155948 AV155956:BB155964 AV155972:BB155980 AV155988:BB155996 AV156004:BB156012 AV156020:BB156028 AV156036:BB156044 AV156052:BB156060 AV156068:BB156076 AV156084:BB156092 AV156100:BB156108 AV156116:BB156124 AV156132:BB156140 AV156148:BB156156 AV156164:BB156172 AV156180:BB156188 AV156196:BB156204 AV156212:BB156220 AV156228:BB156236 AV156244:BB156252 AV156260:BB156268 AV156276:BB156284 AV156292:BB156300 AV156308:BB156316 AV156324:BB156332 AV156340:BB156348 AV156356:BB156364 AV156372:BB156380 AV156388:BB156396 AV156404:BB156412 AV156420:BB156428 AV156436:BB156444 AV156452:BB156460 AV156468:BB156476 AV156484:BB156492 AV156500:BB156508 AV156516:BB156524 AV156532:BB156540 AV156548:BB156556 AV156564:BB156572 AV156580:BB156588 AV156596:BB156604 AV156612:BB156620 AV156628:BB156636 AV156644:BB156652 AV156660:BB156668 AV156676:BB156684 AV156692:BB156700 AV156708:BB156716 AV156724:BB156732 AV156740:BB156748 AV156756:BB156764 AV156772:BB156780 AV156788:BB156796 AV156804:BB156812 AV156820:BB156828 AV156836:BB156844 AV156852:BB156860 AV156868:BB156876 AV156884:BB156892 AV156900:BB156908 AV156916:BB156924 AV156932:BB156940 AV156948:BB156956 AV156964:BB156972 AV156980:BB156988 AV156996:BB157004 AV157012:BB157020 AV157028:BB157036 AV157044:BB157052 AV157060:BB157068 AV157076:BB157084 AV157092:BB157100 AV157108:BB157116 AV157124:BB157132 AV157140:BB157148 AV157156:BB157164 AV157172:BB157180 AV157188:BB157196 AV157204:BB157212 AV157220:BB157228 AV157236:BB157244 AV157252:BB157260 AV157268:BB157276 AV157284:BB157292 AV157300:BB157308 AV157316:BB157324 AV157332:BB157340 AV157348:BB157356 AV157364:BB157372 AV157380:BB157388 AV157396:BB157404 AV157412:BB157420 AV157428:BB157436 AV157444:BB157452 AV157460:BB157468 AV157476:BB157484 AV157492:BB157500 AV157508:BB157516 AV157524:BB157532 AV157540:BB157548 AV157556:BB157564 AV157572:BB157580 AV157588:BB157596 AV157604:BB157612 AV157620:BB157628 AV157636:BB157644 AV157652:BB157660 AV157668:BB157676 AV157684:BB157692 AV157700:BB157708 AV157716:BB157724 AV157732:BB157740 AV157748:BB157756 AV157764:BB157772 AV157780:BB157788 AV157796:BB157804 AV157812:BB157820 AV157828:BB157836 AV157844:BB157852 AV157860:BB157868 AV157876:BB157884 AV157892:BB157900 AV157908:BB157916 AV157924:BB157932 AV157940:BB157948 AV157956:BB157964 AV157972:BB157980 AV157988:BB157996 AV158004:BB158012 AV158020:BB158028 AV158036:BB158044 AV158052:BB158060 AV158068:BB158076 AV158084:BB158092 AV158100:BB158108 AV158116:BB158124 AV158132:BB158140 AV158148:BB158156 AV158164:BB158172 AV158180:BB158188 AV158196:BB158204 AV158212:BB158220 AV158228:BB158236 AV158244:BB158252 AV158260:BB158268 AV158276:BB158284 AV158292:BB158300 AV158308:BB158316 AV158324:BB158332 AV158340:BB158348 AV158356:BB158364 AV158372:BB158380 AV158388:BB158396 AV158404:BB158412 AV158420:BB158428 AV158436:BB158444 AV158452:BB158460 AV158468:BB158476 AV158484:BB158492 AV158500:BB158508 AV158516:BB158524 AV158532:BB158540 AV158548:BB158556 AV158564:BB158572 AV158580:BB158588 AV158596:BB158604 AV158612:BB158620 AV158628:BB158636 AV158644:BB158652 AV158660:BB158668 AV158676:BB158684 AV158692:BB158700 AV158708:BB158716 AV158724:BB158732 AV158740:BB158748 AV158756:BB158764 AV158772:BB158780 AV158788:BB158796 AV158804:BB158812 AV158820:BB158828 AV158836:BB158844 AV158852:BB158860 AV158868:BB158876 AV158884:BB158892 AV158900:BB158908 AV158916:BB158924 AV158932:BB158940 AV158948:BB158956 AV158964:BB158972 AV158980:BB158988 AV158996:BB159004 AV159012:BB159020 AV159028:BB159036 AV159044:BB159052 AV159060:BB159068 AV159076:BB159084 AV159092:BB159100 AV159108:BB159116 AV159124:BB159132 AV159140:BB159148 AV159156:BB159164 AV159172:BB159180 AV159188:BB159196 AV159204:BB159212 AV159220:BB159228 AV159236:BB159244 AV159252:BB159260 AV159268:BB159276 AV159284:BB159292 AV159300:BB159308 AV159316:BB159324 AV159332:BB159340 AV159348:BB159356 AV159364:BB159372 AV159380:BB159388 AV159396:BB159404 AV159412:BB159420 AV159428:BB159436 AV159444:BB159452 AV159460:BB159468 AV159476:BB159484 AV159492:BB159500 AV159508:BB159516 AV159524:BB159532 AV159540:BB159548 AV159556:BB159564 AV159572:BB159580 AV159588:BB159596 AV159604:BB159612 AV159620:BB159628 AV159636:BB159644 AV159652:BB159660 AV159668:BB159676 AV159684:BB159692 AV159700:BB159708 AV159716:BB159724 AV159732:BB159740 AV159748:BB159756 AV159764:BB159772 AV159780:BB159788 AV159796:BB159804 AV159812:BB159820 AV159828:BB159836 AV159844:BB159852 AV159860:BB159868 AV159876:BB159884 AV159892:BB159900 AV159908:BB159916 AV159924:BB159932 AV159940:BB159948 AV159956:BB159964 AV159972:BB159980 AV159988:BB159996 AV160004:BB160012 AV160020:BB160028 AV160036:BB160044 AV160052:BB160060 AV160068:BB160076 AV160084:BB160092 AV160100:BB160108 AV160116:BB160124 AV160132:BB160140 AV160148:BB160156 AV160164:BB160172 AV160180:BB160188 AV160196:BB160204 AV160212:BB160220 AV160228:BB160236 AV160244:BB160252 AV160260:BB160268 AV160276:BB160284 AV160292:BB160300 AV160308:BB160316 AV160324:BB160332 AV160340:BB160348 AV160356:BB160364 AV160372:BB160380 AV160388:BB160396 AV160404:BB160412 AV160420:BB160428 AV160436:BB160444 AV160452:BB160460 AV160468:BB160476 AV160484:BB160492 AV160500:BB160508 AV160516:BB160524 AV160532:BB160540 AV160548:BB160556 AV160564:BB160572 AV160580:BB160588 AV160596:BB160604 AV160612:BB160620 AV160628:BB160636 AV160644:BB160652 AV160660:BB160668 AV160676:BB160684 AV160692:BB160700 AV160708:BB160716 AV160724:BB160732 AV160740:BB160748 AV160756:BB160764 AV160772:BB160780 AV160788:BB160796 AV160804:BB160812 AV160820:BB160828 AV160836:BB160844 AV160852:BB160860 AV160868:BB160876 AV160884:BB160892 AV160900:BB160908 AV160916:BB160924 AV160932:BB160940 AV160948:BB160956 AV160964:BB160972 AV160980:BB160988 AV160996:BB161004 AV161012:BB161020 AV161028:BB161036 AV161044:BB161052 AV161060:BB161068 AV161076:BB161084 AV161092:BB161100 AV161108:BB161116 AV161124:BB161132 AV161140:BB161148 AV161156:BB161164 AV161172:BB161180 AV161188:BB161196 AV161204:BB161212 AV161220:BB161228 AV161236:BB161244 AV161252:BB161260 AV161268:BB161276 AV161284:BB161292 AV161300:BB161308 AV161316:BB161324 AV161332:BB161340 AV161348:BB161356 AV161364:BB161372 AV161380:BB161388 AV161396:BB161404 AV161412:BB161420 AV161428:BB161436 AV161444:BB161452 AV161460:BB161468 AV161476:BB161484 AV161492:BB161500 AV161508:BB161516 AV161524:BB161532 AV161540:BB161548 AV161556:BB161564 AV161572:BB161580 AV161588:BB161596 AV161604:BB161612 AV161620:BB161628 AV161636:BB161644 AV161652:BB161660 AV161668:BB161676 AV161684:BB161692 AV161700:BB161708 AV161716:BB161724 AV161732:BB161740 AV161748:BB161756 AV161764:BB161772 AV161780:BB161788 AV161796:BB161804 AV161812:BB161820 AV161828:BB161836 AV161844:BB161852 AV161860:BB161868 AV161876:BB161884 AV161892:BB161900 AV161908:BB161916 AV161924:BB161932 AV161940:BB161948 AV161956:BB161964 AV161972:BB161980 AV161988:BB161996 AV162004:BB162012 AV162020:BB162028 AV162036:BB162044 AV162052:BB162060 AV162068:BB162076 AV162084:BB162092 AV162100:BB162108 AV162116:BB162124 AV162132:BB162140 AV162148:BB162156 AV162164:BB162172 AV162180:BB162188 AV162196:BB162204 AV162212:BB162220 AV162228:BB162236 AV162244:BB162252 AV162260:BB162268 AV162276:BB162284 AV162292:BB162300 AV162308:BB162316 AV162324:BB162332 AV162340:BB162348 AV162356:BB162364 AV162372:BB162380 AV162388:BB162396 AV162404:BB162412 AV162420:BB162428 AV162436:BB162444 AV162452:BB162460 AV162468:BB162476 AV162484:BB162492 AV162500:BB162508 AV162516:BB162524 AV162532:BB162540 AV162548:BB162556 AV162564:BB162572 AV162580:BB162588 AV162596:BB162604 AV162612:BB162620 AV162628:BB162636 AV162644:BB162652 AV162660:BB162668 AV162676:BB162684 AV162692:BB162700 AV162708:BB162716 AV162724:BB162732 AV162740:BB162748 AV162756:BB162764 AV162772:BB162780 AV162788:BB162796 AV162804:BB162812 AV162820:BB162828 AV162836:BB162844 AV162852:BB162860 AV162868:BB162876 AV162884:BB162892 AV162900:BB162908 AV162916:BB162924 AV162932:BB162940 AV162948:BB162956 AV162964:BB162972 AV162980:BB162988 AV162996:BB163004 AV163012:BB163020 AV163028:BB163036 AV163044:BB163052 AV163060:BB163068 AV163076:BB163084 AV163092:BB163100 AV163108:BB163116 AV163124:BB163132 AV163140:BB163148 AV163156:BB163164 AV163172:BB163180 AV163188:BB163196 AV163204:BB163212 AV163220:BB163228 AV163236:BB163244 AV163252:BB163260 AV163268:BB163276 AV163284:BB163292 AV163300:BB163308 AV163316:BB163324 AV163332:BB163340 AV163348:BB163356 AV163364:BB163372 AV163380:BB163388 AV163396:BB163404 AV163412:BB163420 AV163428:BB163436 AV163444:BB163452 AV163460:BB163468 AV163476:BB163484 AV163492:BB163500 AV163508:BB163516 AV163524:BB163532 AV163540:BB163548 AV163556:BB163564 AV163572:BB163580 AV163588:BB163596 AV163604:BB163612 AV163620:BB163628 AV163636:BB163644 AV163652:BB163660 AV163668:BB163676 AV163684:BB163692 AV163700:BB163708 AV163716:BB163724 AV163732:BB163740 AV163748:BB163756 AV163764:BB163772 AV163780:BB163788 AV163796:BB163804 AV163812:BB163820 AV163828:BB163836 AV163844:BB163852 AV163860:BB163868 AV163876:BB163884 AV163892:BB163900 AV163908:BB163916 AV163924:BB163932 AV163940:BB163948 AV163956:BB163964 AV163972:BB163980 AV163988:BB163996 AV164004:BB164012 AV164020:BB164028 AV164036:BB164044 AV164052:BB164060 AV164068:BB164076 AV164084:BB164092 AV164100:BB164108 AV164116:BB164124 AV164132:BB164140 AV164148:BB164156 AV164164:BB164172 AV164180:BB164188 AV164196:BB164204 AV164212:BB164220 AV164228:BB164236 AV164244:BB164252 AV164260:BB164268 AV164276:BB164284 AV164292:BB164300 AV164308:BB164316 AV164324:BB164332 AV164340:BB164348 AV164356:BB164364 AV164372:BB164380 AV164388:BB164396 AV164404:BB164412 AV164420:BB164428 AV164436:BB164444 AV164452:BB164460 AV164468:BB164476 AV164484:BB164492 AV164500:BB164508 AV164516:BB164524 AV164532:BB164540 AV164548:BB164556 AV164564:BB164572 AV164580:BB164588 AV164596:BB164604 AV164612:BB164620 AV164628:BB164636 AV164644:BB164652 AV164660:BB164668 AV164676:BB164684 AV164692:BB164700 AV164708:BB164716 AV164724:BB164732 AV164740:BB164748 AV164756:BB164764 AV164772:BB164780 AV164788:BB164796 AV164804:BB164812 AV164820:BB164828 AV164836:BB164844 AV164852:BB164860 AV164868:BB164876 AV164884:BB164892 AV164900:BB164908 AV164916:BB164924 AV164932:BB164940 AV164948:BB164956 AV164964:BB164972 AV164980:BB164988 AV164996:BB165004 AV165012:BB165020 AV165028:BB165036 AV165044:BB165052 AV165060:BB165068 AV165076:BB165084 AV165092:BB165100 AV165108:BB165116 AV165124:BB165132 AV165140:BB165148 AV165156:BB165164 AV165172:BB165180 AV165188:BB165196 AV165204:BB165212 AV165220:BB165228 AV165236:BB165244 AV165252:BB165260 AV165268:BB165276 AV165284:BB165292 AV165300:BB165308 AV165316:BB165324 AV165332:BB165340 AV165348:BB165356 AV165364:BB165372 AV165380:BB165388 AV165396:BB165404 AV165412:BB165420 AV165428:BB165436 AV165444:BB165452 AV165460:BB165468 AV165476:BB165484 AV165492:BB165500 AV165508:BB165516 AV165524:BB165532 AV165540:BB165548 AV165556:BB165564 AV165572:BB165580 AV165588:BB165596 AV165604:BB165612 AV165620:BB165628 AV165636:BB165644 AV165652:BB165660 AV165668:BB165676 AV165684:BB165692 AV165700:BB165708 AV165716:BB165724 AV165732:BB165740 AV165748:BB165756 AV165764:BB165772 AV165780:BB165788 AV165796:BB165804 AV165812:BB165820 AV165828:BB165836 AV165844:BB165852 AV165860:BB165868 AV165876:BB165884 AV165892:BB165900 AV165908:BB165916 AV165924:BB165932 AV165940:BB165948 AV165956:BB165964 AV165972:BB165980 AV165988:BB165996 AV166004:BB166012 AV166020:BB166028 AV166036:BB166044 AV166052:BB166060 AV166068:BB166076 AV166084:BB166092 AV166100:BB166108 AV166116:BB166124 AV166132:BB166140 AV166148:BB166156 AV166164:BB166172 AV166180:BB166188 AV166196:BB166204 AV166212:BB166220 AV166228:BB166236 AV166244:BB166252 AV166260:BB166268 AV166276:BB166284 AV166292:BB166300 AV166308:BB166316 AV166324:BB166332 AV166340:BB166348 AV166356:BB166364 AV166372:BB166380 AV166388:BB166396 AV166404:BB166412 AV166420:BB166428 AV166436:BB166444 AV166452:BB166460 AV166468:BB166476 AV166484:BB166492 AV166500:BB166508 AV166516:BB166524 AV166532:BB166540 AV166548:BB166556 AV166564:BB166572 AV166580:BB166588 AV166596:BB166604 AV166612:BB166620 AV166628:BB166636 AV166644:BB166652 AV166660:BB166668 AV166676:BB166684 AV166692:BB166700 AV166708:BB166716 AV166724:BB166732 AV166740:BB166748 AV166756:BB166764 AV166772:BB166780 AV166788:BB166796 AV166804:BB166812 AV166820:BB166828 AV166836:BB166844 AV166852:BB166860 AV166868:BB166876 AV166884:BB166892 AV166900:BB166908 AV166916:BB166924 AV166932:BB166940 AV166948:BB166956 AV166964:BB166972 AV166980:BB166988 AV166996:BB167004 AV167012:BB167020 AV167028:BB167036 AV167044:BB167052 AV167060:BB167068 AV167076:BB167084 AV167092:BB167100 AV167108:BB167116 AV167124:BB167132 AV167140:BB167148 AV167156:BB167164 AV167172:BB167180 AV167188:BB167196 AV167204:BB167212 AV167220:BB167228 AV167236:BB167244 AV167252:BB167260 AV167268:BB167276 AV167284:BB167292 AV167300:BB167308 AV167316:BB167324 AV167332:BB167340 AV167348:BB167356 AV167364:BB167372 AV167380:BB167388 AV167396:BB167404 AV167412:BB167420 AV167428:BB167436 AV167444:BB167452 AV167460:BB167468 AV167476:BB167484 AV167492:BB167500 AV167508:BB167516 AV167524:BB167532 AV167540:BB167548 AV167556:BB167564 AV167572:BB167580 AV167588:BB167596 AV167604:BB167612 AV167620:BB167628 AV167636:BB167644 AV167652:BB167660 AV167668:BB167676 AV167684:BB167692 AV167700:BB167708 AV167716:BB167724 AV167732:BB167740 AV167748:BB167756 AV167764:BB167772 AV167780:BB167788 AV167796:BB167804 AV167812:BB167820 AV167828:BB167836 AV167844:BB167852 AV167860:BB167868 AV167876:BB167884 AV167892:BB167900 AV167908:BB167916 AV167924:BB167932 AV167940:BB167948 AV167956:BB167964 AV167972:BB167980 AV167988:BB167996 AV168004:BB168012 AV168020:BB168028 AV168036:BB168044 AV168052:BB168060 AV168068:BB168076 AV168084:BB168092 AV168100:BB168108 AV168116:BB168124 AV168132:BB168140 AV168148:BB168156 AV168164:BB168172 AV168180:BB168188 AV168196:BB168204 AV168212:BB168220 AV168228:BB168236 AV168244:BB168252 AV168260:BB168268 AV168276:BB168284 AV168292:BB168300 AV168308:BB168316 AV168324:BB168332 AV168340:BB168348 AV168356:BB168364 AV168372:BB168380 AV168388:BB168396 AV168404:BB168412 AV168420:BB168428 AV168436:BB168444 AV168452:BB168460 AV168468:BB168476 AV168484:BB168492 AV168500:BB168508 AV168516:BB168524 AV168532:BB168540 AV168548:BB168556 AV168564:BB168572 AV168580:BB168588 AV168596:BB168604 AV168612:BB168620 AV168628:BB168636 AV168644:BB168652 AV168660:BB168668 AV168676:BB168684 AV168692:BB168700 AV168708:BB168716 AV168724:BB168732 AV168740:BB168748 AV168756:BB168764 AV168772:BB168780 AV168788:BB168796 AV168804:BB168812 AV168820:BB168828 AV168836:BB168844 AV168852:BB168860 AV168868:BB168876 AV168884:BB168892 AV168900:BB168908 AV168916:BB168924 AV168932:BB168940 AV168948:BB168956 AV168964:BB168972 AV168980:BB168988 AV168996:BB169004 AV169012:BB169020 AV169028:BB169036 AV169044:BB169052 AV169060:BB169068 AV169076:BB169084 AV169092:BB169100 AV169108:BB169116 AV169124:BB169132 AV169140:BB169148 AV169156:BB169164 AV169172:BB169180 AV169188:BB169196 AV169204:BB169212 AV169220:BB169228 AV169236:BB169244 AV169252:BB169260 AV169268:BB169276 AV169284:BB169292 AV169300:BB169308 AV169316:BB169324 AV169332:BB169340 AV169348:BB169356 AV169364:BB169372 AV169380:BB169388 AV169396:BB169404 AV169412:BB169420 AV169428:BB169436 AV169444:BB169452 AV169460:BB169468 AV169476:BB169484 AV169492:BB169500 AV169508:BB169516 AV169524:BB169532 AV169540:BB169548 AV169556:BB169564 AV169572:BB169580 AV169588:BB169596 AV169604:BB169612 AV169620:BB169628 AV169636:BB169644 AV169652:BB169660 AV169668:BB169676 AV169684:BB169692 AV169700:BB169708 AV169716:BB169724 AV169732:BB169740 AV169748:BB169756 AV169764:BB169772 AV169780:BB169788 AV169796:BB169804 AV169812:BB169820 AV169828:BB169836 AV169844:BB169852 AV169860:BB169868 AV169876:BB169884 AV169892:BB169900 AV169908:BB169916 AV169924:BB169932 AV169940:BB169948 AV169956:BB169964 AV169972:BB169980 AV169988:BB169996 AV170004:BB170012 AV170020:BB170028 AV170036:BB170044 AV170052:BB170060 AV170068:BB170076 AV170084:BB170092 AV170100:BB170108 AV170116:BB170124 AV170132:BB170140 AV170148:BB170156 AV170164:BB170172 AV170180:BB170188 AV170196:BB170204 AV170212:BB170220 AV170228:BB170236 AV170244:BB170252 AV170260:BB170268 AV170276:BB170284 AV170292:BB170300 AV170308:BB170316 AV170324:BB170332 AV170340:BB170348 AV170356:BB170364 AV170372:BB170380 AV170388:BB170396 AV170404:BB170412 AV170420:BB170428 AV170436:BB170444 AV170452:BB170460 AV170468:BB170476 AV170484:BB170492 AV170500:BB170508 AV170516:BB170524 AV170532:BB170540 AV170548:BB170556 AV170564:BB170572 AV170580:BB170588 AV170596:BB170604 AV170612:BB170620 AV170628:BB170636 AV170644:BB170652 AV170660:BB170668 AV170676:BB170684 AV170692:BB170700 AV170708:BB170716 AV170724:BB170732 AV170740:BB170748 AV170756:BB170764 AV170772:BB170780 AV170788:BB170796 AV170804:BB170812 AV170820:BB170828 AV170836:BB170844 AV170852:BB170860 AV170868:BB170876 AV170884:BB170892 AV170900:BB170908 AV170916:BB170924 AV170932:BB170940 AV170948:BB170956 AV170964:BB170972 AV170980:BB170988 AV170996:BB171004 AV171012:BB171020 AV171028:BB171036 AV171044:BB171052 AV171060:BB171068 AV171076:BB171084 AV171092:BB171100 AV171108:BB171116 AV171124:BB171132 AV171140:BB171148 AV171156:BB171164 AV171172:BB171180 AV171188:BB171196 AV171204:BB171212 AV171220:BB171228 AV171236:BB171244 AV171252:BB171260 AV171268:BB171276 AV171284:BB171292 AV171300:BB171308 AV171316:BB171324 AV171332:BB171340 AV171348:BB171356 AV171364:BB171372 AV171380:BB171388 AV171396:BB171404 AV171412:BB171420 AV171428:BB171436 AV171444:BB171452 AV171460:BB171468 AV171476:BB171484 AV171492:BB171500 AV171508:BB171516 AV171524:BB171532 AV171540:BB171548 AV171556:BB171564 AV171572:BB171580 AV171588:BB171596 AV171604:BB171612 AV171620:BB171628 AV171636:BB171644 AV171652:BB171660 AV171668:BB171676 AV171684:BB171692 AV171700:BB171708 AV171716:BB171724 AV171732:BB171740 AV171748:BB171756 AV171764:BB171772 AV171780:BB171788 AV171796:BB171804 AV171812:BB171820 AV171828:BB171836 AV171844:BB171852 AV171860:BB171868 AV171876:BB171884 AV171892:BB171900 AV171908:BB171916 AV171924:BB171932 AV171940:BB171948 AV171956:BB171964 AV171972:BB171980 AV171988:BB171996 AV172004:BB172012 AV172020:BB172028 AV172036:BB172044 AV172052:BB172060 AV172068:BB172076 AV172084:BB172092 AV172100:BB172108 AV172116:BB172124 AV172132:BB172140 AV172148:BB172156 AV172164:BB172172 AV172180:BB172188 AV172196:BB172204 AV172212:BB172220 AV172228:BB172236 AV172244:BB172252 AV172260:BB172268 AV172276:BB172284 AV172292:BB172300 AV172308:BB172316 AV172324:BB172332 AV172340:BB172348 AV172356:BB172364 AV172372:BB172380 AV172388:BB172396 AV172404:BB172412 AV172420:BB172428 AV172436:BB172444 AV172452:BB172460 AV172468:BB172476 AV172484:BB172492 AV172500:BB172508 AV172516:BB172524 AV172532:BB172540 AV172548:BB172556 AV172564:BB172572 AV172580:BB172588 AV172596:BB172604 AV172612:BB172620 AV172628:BB172636 AV172644:BB172652 AV172660:BB172668 AV172676:BB172684 AV172692:BB172700 AV172708:BB172716 AV172724:BB172732 AV172740:BB172748 AV172756:BB172764 AV172772:BB172780 AV172788:BB172796 AV172804:BB172812 AV172820:BB172828 AV172836:BB172844 AV172852:BB172860 AV172868:BB172876 AV172884:BB172892 AV172900:BB172908 AV172916:BB172924 AV172932:BB172940 AV172948:BB172956 AV172964:BB172972 AV172980:BB172988 AV172996:BB173004 AV173012:BB173020 AV173028:BB173036 AV173044:BB173052 AV173060:BB173068 AV173076:BB173084 AV173092:BB173100 AV173108:BB173116 AV173124:BB173132 AV173140:BB173148 AV173156:BB173164 AV173172:BB173180 AV173188:BB173196 AV173204:BB173212 AV173220:BB173228 AV173236:BB173244 AV173252:BB173260 AV173268:BB173276 AV173284:BB173292 AV173300:BB173308 AV173316:BB173324 AV173332:BB173340 AV173348:BB173356 AV173364:BB173372 AV173380:BB173388 AV173396:BB173404 AV173412:BB173420 AV173428:BB173436 AV173444:BB173452 AV173460:BB173468 AV173476:BB173484 AV173492:BB173500 AV173508:BB173516 AV173524:BB173532 AV173540:BB173548 AV173556:BB173564 AV173572:BB173580 AV173588:BB173596 AV173604:BB173612 AV173620:BB173628 AV173636:BB173644 AV173652:BB173660 AV173668:BB173676 AV173684:BB173692 AV173700:BB173708 AV173716:BB173724 AV173732:BB173740 AV173748:BB173756 AV173764:BB173772 AV173780:BB173788 AV173796:BB173804 AV173812:BB173820 AV173828:BB173836 AV173844:BB173852 AV173860:BB173868 AV173876:BB173884 AV173892:BB173900 AV173908:BB173916 AV173924:BB173932 AV173940:BB173948 AV173956:BB173964 AV173972:BB173980 AV173988:BB173996 AV174004:BB174012 AV174020:BB174028 AV174036:BB174044 AV174052:BB174060 AV174068:BB174076 AV174084:BB174092 AV174100:BB174108 AV174116:BB174124 AV174132:BB174140 AV174148:BB174156 AV174164:BB174172 AV174180:BB174188 AV174196:BB174204 AV174212:BB174220 AV174228:BB174236 AV174244:BB174252 AV174260:BB174268 AV174276:BB174284 AV174292:BB174300 AV174308:BB174316 AV174324:BB174332 AV174340:BB174348 AV174356:BB174364 AV174372:BB174380 AV174388:BB174396 AV174404:BB174412 AV174420:BB174428 AV174436:BB174444 AV174452:BB174460 AV174468:BB174476 AV174484:BB174492 AV174500:BB174508 AV174516:BB174524 AV174532:BB174540 AV174548:BB174556 AV174564:BB174572 AV174580:BB174588 AV174596:BB174604 AV174612:BB174620 AV174628:BB174636 AV174644:BB174652 AV174660:BB174668 AV174676:BB174684 AV174692:BB174700 AV174708:BB174716 AV174724:BB174732 AV174740:BB174748 AV174756:BB174764 AV174772:BB174780 AV174788:BB174796 AV174804:BB174812 AV174820:BB174828 AV174836:BB174844 AV174852:BB174860 AV174868:BB174876 AV174884:BB174892 AV174900:BB174908 AV174916:BB174924 AV174932:BB174940 AV174948:BB174956 AV174964:BB174972 AV174980:BB174988 AV174996:BB175004 AV175012:BB175020 AV175028:BB175036 AV175044:BB175052 AV175060:BB175068 AV175076:BB175084 AV175092:BB175100 AV175108:BB175116 AV175124:BB175132 AV175140:BB175148 AV175156:BB175164 AV175172:BB175180 AV175188:BB175196 AV175204:BB175212 AV175220:BB175228 AV175236:BB175244 AV175252:BB175260 AV175268:BB175276 AV175284:BB175292 AV175300:BB175308 AV175316:BB175324 AV175332:BB175340 AV175348:BB175356 AV175364:BB175372 AV175380:BB175388 AV175396:BB175404 AV175412:BB175420 AV175428:BB175436 AV175444:BB175452 AV175460:BB175468 AV175476:BB175484 AV175492:BB175500 AV175508:BB175516 AV175524:BB175532 AV175540:BB175548 AV175556:BB175564 AV175572:BB175580 AV175588:BB175596 AV175604:BB175612 AV175620:BB175628 AV175636:BB175644 AV175652:BB175660 AV175668:BB175676 AV175684:BB175692 AV175700:BB175708 AV175716:BB175724 AV175732:BB175740 AV175748:BB175756 AV175764:BB175772 AV175780:BB175788 AV175796:BB175804 AV175812:BB175820 AV175828:BB175836 AV175844:BB175852 AV175860:BB175868 AV175876:BB175884 AV175892:BB175900 AV175908:BB175916 AV175924:BB175932 AV175940:BB175948 AV175956:BB175964 AV175972:BB175980 AV175988:BB175996 AV176004:BB176012 AV176020:BB176028 AV176036:BB176044 AV176052:BB176060 AV176068:BB176076 AV176084:BB176092 AV176100:BB176108 AV176116:BB176124 AV176132:BB176140 AV176148:BB176156 AV176164:BB176172 AV176180:BB176188 AV176196:BB176204 AV176212:BB176220 AV176228:BB176236 AV176244:BB176252 AV176260:BB176268 AV176276:BB176284 AV176292:BB176300 AV176308:BB176316 AV176324:BB176332 AV176340:BB176348 AV176356:BB176364 AV176372:BB176380 AV176388:BB176396 AV176404:BB176412 AV176420:BB176428 AV176436:BB176444 AV176452:BB176460 AV176468:BB176476 AV176484:BB176492 AV176500:BB176508 AV176516:BB176524 AV176532:BB176540 AV176548:BB176556 AV176564:BB176572 AV176580:BB176588 AV176596:BB176604 AV176612:BB176620 AV176628:BB176636 AV176644:BB176652 AV176660:BB176668 AV176676:BB176684 AV176692:BB176700 AV176708:BB176716 AV176724:BB176732 AV176740:BB176748 AV176756:BB176764 AV176772:BB176780 AV176788:BB176796 AV176804:BB176812 AV176820:BB176828 AV176836:BB176844 AV176852:BB176860 AV176868:BB176876 AV176884:BB176892 AV176900:BB176908 AV176916:BB176924 AV176932:BB176940 AV176948:BB176956 AV176964:BB176972 AV176980:BB176988 AV176996:BB177004 AV177012:BB177020 AV177028:BB177036 AV177044:BB177052 AV177060:BB177068 AV177076:BB177084 AV177092:BB177100 AV177108:BB177116 AV177124:BB177132 AV177140:BB177148 AV177156:BB177164 AV177172:BB177180 AV177188:BB177196 AV177204:BB177212 AV177220:BB177228 AV177236:BB177244 AV177252:BB177260 AV177268:BB177276 AV177284:BB177292 AV177300:BB177308 AV177316:BB177324 AV177332:BB177340 AV177348:BB177356 AV177364:BB177372 AV177380:BB177388 AV177396:BB177404 AV177412:BB177420 AV177428:BB177436 AV177444:BB177452 AV177460:BB177468 AV177476:BB177484 AV177492:BB177500 AV177508:BB177516 AV177524:BB177532 AV177540:BB177548 AV177556:BB177564 AV177572:BB177580 AV177588:BB177596 AV177604:BB177612 AV177620:BB177628 AV177636:BB177644 AV177652:BB177660 AV177668:BB177676 AV177684:BB177692 AV177700:BB177708 AV177716:BB177724 AV177732:BB177740 AV177748:BB177756 AV177764:BB177772 AV177780:BB177788 AV177796:BB177804 AV177812:BB177820 AV177828:BB177836 AV177844:BB177852 AV177860:BB177868 AV177876:BB177884 AV177892:BB177900 AV177908:BB177916 AV177924:BB177932 AV177940:BB177948 AV177956:BB177964 AV177972:BB177980 AV177988:BB177996 AV178004:BB178012 AV178020:BB178028 AV178036:BB178044 AV178052:BB178060 AV178068:BB178076 AV178084:BB178092 AV178100:BB178108 AV178116:BB178124 AV178132:BB178140 AV178148:BB178156 AV178164:BB178172 AV178180:BB178188 AV178196:BB178204 AV178212:BB178220 AV178228:BB178236 AV178244:BB178252 AV178260:BB178268 AV178276:BB178284 AV178292:BB178300 AV178308:BB178316 AV178324:BB178332 AV178340:BB178348 AV178356:BB178364 AV178372:BB178380 AV178388:BB178396 AV178404:BB178412 AV178420:BB178428 AV178436:BB178444 AV178452:BB178460 AV178468:BB178476 AV178484:BB178492 AV178500:BB178508 AV178516:BB178524 AV178532:BB178540 AV178548:BB178556 AV178564:BB178572 AV178580:BB178588 AV178596:BB178604 AV178612:BB178620 AV178628:BB178636 AV178644:BB178652 AV178660:BB178668 AV178676:BB178684 AV178692:BB178700 AV178708:BB178716 AV178724:BB178732 AV178740:BB178748 AV178756:BB178764 AV178772:BB178780 AV178788:BB178796 AV178804:BB178812 AV178820:BB178828 AV178836:BB178844 AV178852:BB178860 AV178868:BB178876 AV178884:BB178892 AV178900:BB178908 AV178916:BB178924 AV178932:BB178940 AV178948:BB178956 AV178964:BB178972 AV178980:BB178988 AV178996:BB179004 AV179012:BB179020 AV179028:BB179036 AV179044:BB179052 AV179060:BB179068 AV179076:BB179084 AV179092:BB179100 AV179108:BB179116 AV179124:BB179132 AV179140:BB179148 AV179156:BB179164 AV179172:BB179180 AV179188:BB179196 AV179204:BB179212 AV179220:BB179228 AV179236:BB179244 AV179252:BB179260 AV179268:BB179276 AV179284:BB179292 AV179300:BB179308 AV179316:BB179324 AV179332:BB179340 AV179348:BB179356 AV179364:BB179372 AV179380:BB179388 AV179396:BB179404 AV179412:BB179420 AV179428:BB179436 AV179444:BB179452 AV179460:BB179468 AV179476:BB179484 AV179492:BB179500 AV179508:BB179516 AV179524:BB179532 AV179540:BB179548 AV179556:BB179564 AV179572:BB179580 AV179588:BB179596 AV179604:BB179612 AV179620:BB179628 AV179636:BB179644 AV179652:BB179660 AV179668:BB179676 AV179684:BB179692 AV179700:BB179708 AV179716:BB179724 AV179732:BB179740 AV179748:BB179756 AV179764:BB179772 AV179780:BB179788 AV179796:BB179804 AV179812:BB179820 AV179828:BB179836 AV179844:BB179852 AV179860:BB179868 AV179876:BB179884 AV179892:BB179900 AV179908:BB179916 AV179924:BB179932 AV179940:BB179948 AV179956:BB179964 AV179972:BB179980 AV179988:BB179996 AV180004:BB180012 AV180020:BB180028 AV180036:BB180044 AV180052:BB180060 AV180068:BB180076 AV180084:BB180092 AV180100:BB180108 AV180116:BB180124 AV180132:BB180140 AV180148:BB180156 AV180164:BB180172 AV180180:BB180188 AV180196:BB180204 AV180212:BB180220 AV180228:BB180236 AV180244:BB180252 AV180260:BB180268 AV180276:BB180284 AV180292:BB180300 AV180308:BB180316 AV180324:BB180332 AV180340:BB180348 AV180356:BB180364 AV180372:BB180380 AV180388:BB180396 AV180404:BB180412 AV180420:BB180428 AV180436:BB180444 AV180452:BB180460 AV180468:BB180476 AV180484:BB180492 AV180500:BB180508 AV180516:BB180524 AV180532:BB180540 AV180548:BB180556 AV180564:BB180572 AV180580:BB180588 AV180596:BB180604 AV180612:BB180620 AV180628:BB180636 AV180644:BB180652 AV180660:BB180668 AV180676:BB180684 AV180692:BB180700 AV180708:BB180716 AV180724:BB180732 AV180740:BB180748 AV180756:BB180764 AV180772:BB180780 AV180788:BB180796 AV180804:BB180812 AV180820:BB180828 AV180836:BB180844 AV180852:BB180860 AV180868:BB180876 AV180884:BB180892 AV180900:BB180908 AV180916:BB180924 AV180932:BB180940 AV180948:BB180956 AV180964:BB180972 AV180980:BB180988 AV180996:BB181004 AV181012:BB181020 AV181028:BB181036 AV181044:BB181052 AV181060:BB181068 AV181076:BB181084 AV181092:BB181100 AV181108:BB181116 AV181124:BB181132 AV181140:BB181148 AV181156:BB181164 AV181172:BB181180 AV181188:BB181196 AV181204:BB181212 AV181220:BB181228 AV181236:BB181244 AV181252:BB181260 AV181268:BB181276 AV181284:BB181292 AV181300:BB181308 AV181316:BB181324 AV181332:BB181340 AV181348:BB181356 AV181364:BB181372 AV181380:BB181388 AV181396:BB181404 AV181412:BB181420 AV181428:BB181436 AV181444:BB181452 AV181460:BB181468 AV181476:BB181484 AV181492:BB181500 AV181508:BB181516 AV181524:BB181532 AV181540:BB181548 AV181556:BB181564 AV181572:BB181580 AV181588:BB181596 AV181604:BB181612 AV181620:BB181628 AV181636:BB181644 AV181652:BB181660 AV181668:BB181676 AV181684:BB181692 AV181700:BB181708 AV181716:BB181724 AV181732:BB181740 AV181748:BB181756 AV181764:BB181772 AV181780:BB181788 AV181796:BB181804 AV181812:BB181820 AV181828:BB181836 AV181844:BB181852 AV181860:BB181868 AV181876:BB181884 AV181892:BB181900 AV181908:BB181916 AV181924:BB181932 AV181940:BB181948 AV181956:BB181964 AV181972:BB181980 AV181988:BB181996 AV182004:BB182012 AV182020:BB182028 AV182036:BB182044 AV182052:BB182060 AV182068:BB182076 AV182084:BB182092 AV182100:BB182108 AV182116:BB182124 AV182132:BB182140 AV182148:BB182156 AV182164:BB182172 AV182180:BB182188 AV182196:BB182204 AV182212:BB182220 AV182228:BB182236 AV182244:BB182252 AV182260:BB182268 AV182276:BB182284 AV182292:BB182300 AV182308:BB182316 AV182324:BB182332 AV182340:BB182348 AV182356:BB182364 AV182372:BB182380 AV182388:BB182396 AV182404:BB182412 AV182420:BB182428 AV182436:BB182444 AV182452:BB182460 AV182468:BB182476 AV182484:BB182492 AV182500:BB182508 AV182516:BB182524 AV182532:BB182540 AV182548:BB182556 AV182564:BB182572 AV182580:BB182588 AV182596:BB182604 AV182612:BB182620 AV182628:BB182636 AV182644:BB182652 AV182660:BB182668 AV182676:BB182684 AV182692:BB182700 AV182708:BB182716 AV182724:BB182732 AV182740:BB182748 AV182756:BB182764 AV182772:BB182780 AV182788:BB182796 AV182804:BB182812 AV182820:BB182828 AV182836:BB182844 AV182852:BB182860 AV182868:BB182876 AV182884:BB182892 AV182900:BB182908 AV182916:BB182924 AV182932:BB182940 AV182948:BB182956 AV182964:BB182972 AV182980:BB182988 AV182996:BB183004 AV183012:BB183020 AV183028:BB183036 AV183044:BB183052 AV183060:BB183068 AV183076:BB183084 AV183092:BB183100 AV183108:BB183116 AV183124:BB183132 AV183140:BB183148 AV183156:BB183164 AV183172:BB183180 AV183188:BB183196 AV183204:BB183212 AV183220:BB183228 AV183236:BB183244 AV183252:BB183260 AV183268:BB183276 AV183284:BB183292 AV183300:BB183308 AV183316:BB183324 AV183332:BB183340 AV183348:BB183356 AV183364:BB183372 AV183380:BB183388 AV183396:BB183404 AV183412:BB183420 AV183428:BB183436 AV183444:BB183452 AV183460:BB183468 AV183476:BB183484 AV183492:BB183500 AV183508:BB183516 AV183524:BB183532 AV183540:BB183548 AV183556:BB183564 AV183572:BB183580 AV183588:BB183596 AV183604:BB183612 AV183620:BB183628 AV183636:BB183644 AV183652:BB183660 AV183668:BB183676 AV183684:BB183692 AV183700:BB183708 AV183716:BB183724 AV183732:BB183740 AV183748:BB183756 AV183764:BB183772 AV183780:BB183788 AV183796:BB183804 AV183812:BB183820 AV183828:BB183836 AV183844:BB183852 AV183860:BB183868 AV183876:BB183884 AV183892:BB183900 AV183908:BB183916 AV183924:BB183932 AV183940:BB183948 AV183956:BB183964 AV183972:BB183980 AV183988:BB183996 AV184004:BB184012 AV184020:BB184028 AV184036:BB184044 AV184052:BB184060 AV184068:BB184076 AV184084:BB184092 AV184100:BB184108 AV184116:BB184124 AV184132:BB184140 AV184148:BB184156 AV184164:BB184172 AV184180:BB184188 AV184196:BB184204 AV184212:BB184220 AV184228:BB184236 AV184244:BB184252 AV184260:BB184268 AV184276:BB184284 AV184292:BB184300 AV184308:BB184316 AV184324:BB184332 AV184340:BB184348 AV184356:BB184364 AV184372:BB184380 AV184388:BB184396 AV184404:BB184412 AV184420:BB184428 AV184436:BB184444 AV184452:BB184460 AV184468:BB184476 AV184484:BB184492 AV184500:BB184508 AV184516:BB184524 AV184532:BB184540 AV184548:BB184556 AV184564:BB184572 AV184580:BB184588 AV184596:BB184604 AV184612:BB184620 AV184628:BB184636 AV184644:BB184652 AV184660:BB184668 AV184676:BB184684 AV184692:BB184700 AV184708:BB184716 AV184724:BB184732 AV184740:BB184748 AV184756:BB184764 AV184772:BB184780 AV184788:BB184796 AV184804:BB184812 AV184820:BB184828 AV184836:BB184844 AV184852:BB184860 AV184868:BB184876 AV184884:BB184892 AV184900:BB184908 AV184916:BB184924 AV184932:BB184940 AV184948:BB184956 AV184964:BB184972 AV184980:BB184988 AV184996:BB185004 AV185012:BB185020 AV185028:BB185036 AV185044:BB185052 AV185060:BB185068 AV185076:BB185084 AV185092:BB185100 AV185108:BB185116 AV185124:BB185132 AV185140:BB185148 AV185156:BB185164 AV185172:BB185180 AV185188:BB185196 AV185204:BB185212 AV185220:BB185228 AV185236:BB185244 AV185252:BB185260 AV185268:BB185276 AV185284:BB185292 AV185300:BB185308 AV185316:BB185324 AV185332:BB185340 AV185348:BB185356 AV185364:BB185372 AV185380:BB185388 AV185396:BB185404 AV185412:BB185420 AV185428:BB185436 AV185444:BB185452 AV185460:BB185468 AV185476:BB185484 AV185492:BB185500 AV185508:BB185516 AV185524:BB185532 AV185540:BB185548 AV185556:BB185564 AV185572:BB185580 AV185588:BB185596 AV185604:BB185612 AV185620:BB185628 AV185636:BB185644 AV185652:BB185660 AV185668:BB185676 AV185684:BB185692 AV185700:BB185708 AV185716:BB185724 AV185732:BB185740 AV185748:BB185756 AV185764:BB185772 AV185780:BB185788 AV185796:BB185804 AV185812:BB185820 AV185828:BB185836 AV185844:BB185852 AV185860:BB185868 AV185876:BB185884 AV185892:BB185900 AV185908:BB185916 AV185924:BB185932 AV185940:BB185948 AV185956:BB185964 AV185972:BB185980 AV185988:BB185996 AV186004:BB186012 AV186020:BB186028 AV186036:BB186044 AV186052:BB186060 AV186068:BB186076 AV186084:BB186092 AV186100:BB186108 AV186116:BB186124 AV186132:BB186140 AV186148:BB186156 AV186164:BB186172 AV186180:BB186188 AV186196:BB186204 AV186212:BB186220 AV186228:BB186236 AV186244:BB186252 AV186260:BB186268 AV186276:BB186284 AV186292:BB186300 AV186308:BB186316 AV186324:BB186332 AV186340:BB186348 AV186356:BB186364 AV186372:BB186380 AV186388:BB186396 AV186404:BB186412 AV186420:BB186428 AV186436:BB186444 AV186452:BB186460 AV186468:BB186476 AV186484:BB186492 AV186500:BB186508 AV186516:BB186524 AV186532:BB186540 AV186548:BB186556 AV186564:BB186572 AV186580:BB186588 AV186596:BB186604 AV186612:BB186620 AV186628:BB186636 AV186644:BB186652 AV186660:BB186668 AV186676:BB186684 AV186692:BB186700 AV186708:BB186716 AV186724:BB186732 AV186740:BB186748 AV186756:BB186764 AV186772:BB186780 AV186788:BB186796 AV186804:BB186812 AV186820:BB186828 AV186836:BB186844 AV186852:BB186860 AV186868:BB186876 AV186884:BB186892 AV186900:BB186908 AV186916:BB186924 AV186932:BB186940 AV186948:BB186956 AV186964:BB186972 AV186980:BB186988 AV186996:BB187004 AV187012:BB187020 AV187028:BB187036 AV187044:BB187052 AV187060:BB187068 AV187076:BB187084 AV187092:BB187100 AV187108:BB187116 AV187124:BB187132 AV187140:BB187148 AV187156:BB187164 AV187172:BB187180 AV187188:BB187196 AV187204:BB187212 AV187220:BB187228 AV187236:BB187244 AV187252:BB187260 AV187268:BB187276 AV187284:BB187292 AV187300:BB187308 AV187316:BB187324 AV187332:BB187340 AV187348:BB187356 AV187364:BB187372 AV187380:BB187388 AV187396:BB187404 AV187412:BB187420 AV187428:BB187436 AV187444:BB187452 AV187460:BB187468 AV187476:BB187484 AV187492:BB187500 AV187508:BB187516 AV187524:BB187532 AV187540:BB187548 AV187556:BB187564 AV187572:BB187580 AV187588:BB187596 AV187604:BB187612 AV187620:BB187628 AV187636:BB187644 AV187652:BB187660 AV187668:BB187676 AV187684:BB187692 AV187700:BB187708 AV187716:BB187724 AV187732:BB187740 AV187748:BB187756 AV187764:BB187772 AV187780:BB187788 AV187796:BB187804 AV187812:BB187820 AV187828:BB187836 AV187844:BB187852 AV187860:BB187868 AV187876:BB187884 AV187892:BB187900 AV187908:BB187916 AV187924:BB187932 AV187940:BB187948 AV187956:BB187964 AV187972:BB187980 AV187988:BB187996 AV188004:BB188012 AV188020:BB188028 AV188036:BB188044 AV188052:BB188060 AV188068:BB188076 AV188084:BB188092 AV188100:BB188108 AV188116:BB188124 AV188132:BB188140 AV188148:BB188156 AV188164:BB188172 AV188180:BB188188 AV188196:BB188204 AV188212:BB188220 AV188228:BB188236 AV188244:BB188252 AV188260:BB188268 AV188276:BB188284 AV188292:BB188300 AV188308:BB188316 AV188324:BB188332 AV188340:BB188348 AV188356:BB188364 AV188372:BB188380 AV188388:BB188396 AV188404:BB188412 AV188420:BB188428 AV188436:BB188444 AV188452:BB188460 AV188468:BB188476 AV188484:BB188492 AV188500:BB188508 AV188516:BB188524 AV188532:BB188540 AV188548:BB188556 AV188564:BB188572 AV188580:BB188588 AV188596:BB188604 AV188612:BB188620 AV188628:BB188636 AV188644:BB188652 AV188660:BB188668 AV188676:BB188684 AV188692:BB188700 AV188708:BB188716 AV188724:BB188732 AV188740:BB188748 AV188756:BB188764 AV188772:BB188780 AV188788:BB188796 AV188804:BB188812 AV188820:BB188828 AV188836:BB188844 AV188852:BB188860 AV188868:BB188876 AV188884:BB188892 AV188900:BB188908 AV188916:BB188924 AV188932:BB188940 AV188948:BB188956 AV188964:BB188972 AV188980:BB188988 AV188996:BB189004 AV189012:BB189020 AV189028:BB189036 AV189044:BB189052 AV189060:BB189068 AV189076:BB189084 AV189092:BB189100 AV189108:BB189116 AV189124:BB189132 AV189140:BB189148 AV189156:BB189164 AV189172:BB189180 AV189188:BB189196 AV189204:BB189212 AV189220:BB189228 AV189236:BB189244 AV189252:BB189260 AV189268:BB189276 AV189284:BB189292 AV189300:BB189308 AV189316:BB189324 AV189332:BB189340 AV189348:BB189356 AV189364:BB189372 AV189380:BB189388 AV189396:BB189404 AV189412:BB189420 AV189428:BB189436 AV189444:BB189452 AV189460:BB189468 AV189476:BB189484 AV189492:BB189500 AV189508:BB189516 AV189524:BB189532 AV189540:BB189548 AV189556:BB189564 AV189572:BB189580 AV189588:BB189596 AV189604:BB189612 AV189620:BB189628 AV189636:BB189644 AV189652:BB189660 AV189668:BB189676 AV189684:BB189692 AV189700:BB189708 AV189716:BB189724 AV189732:BB189740 AV189748:BB189756 AV189764:BB189772 AV189780:BB189788 AV189796:BB189804 AV189812:BB189820 AV189828:BB189836 AV189844:BB189852 AV189860:BB189868 AV189876:BB189884 AV189892:BB189900 AV189908:BB189916 AV189924:BB189932 AV189940:BB189948 AV189956:BB189964 AV189972:BB189980 AV189988:BB189996 AV190004:BB190012 AV190020:BB190028 AV190036:BB190044 AV190052:BB190060 AV190068:BB190076 AV190084:BB190092 AV190100:BB190108 AV190116:BB190124 AV190132:BB190140 AV190148:BB190156 AV190164:BB190172 AV190180:BB190188 AV190196:BB190204 AV190212:BB190220 AV190228:BB190236 AV190244:BB190252 AV190260:BB190268 AV190276:BB190284 AV190292:BB190300 AV190308:BB190316 AV190324:BB190332 AV190340:BB190348 AV190356:BB190364 AV190372:BB190380 AV190388:BB190396 AV190404:BB190412 AV190420:BB190428 AV190436:BB190444 AV190452:BB190460 AV190468:BB190476 AV190484:BB190492 AV190500:BB190508 AV190516:BB190524 AV190532:BB190540 AV190548:BB190556 AV190564:BB190572 AV190580:BB190588 AV190596:BB190604 AV190612:BB190620 AV190628:BB190636 AV190644:BB190652 AV190660:BB190668 AV190676:BB190684 AV190692:BB190700 AV190708:BB190716 AV190724:BB190732 AV190740:BB190748 AV190756:BB190764 AV190772:BB190780 AV190788:BB190796 AV190804:BB190812 AV190820:BB190828 AV190836:BB190844 AV190852:BB190860 AV190868:BB190876 AV190884:BB190892 AV190900:BB190908 AV190916:BB190924 AV190932:BB190940 AV190948:BB190956 AV190964:BB190972 AV190980:BB190988 AV190996:BB191004 AV191012:BB191020 AV191028:BB191036 AV191044:BB191052 AV191060:BB191068 AV191076:BB191084 AV191092:BB191100 AV191108:BB191116 AV191124:BB191132 AV191140:BB191148 AV191156:BB191164 AV191172:BB191180 AV191188:BB191196 AV191204:BB191212 AV191220:BB191228 AV191236:BB191244 AV191252:BB191260 AV191268:BB191276 AV191284:BB191292 AV191300:BB191308 AV191316:BB191324 AV191332:BB191340 AV191348:BB191356 AV191364:BB191372 AV191380:BB191388 AV191396:BB191404 AV191412:BB191420 AV191428:BB191436 AV191444:BB191452 AV191460:BB191468 AV191476:BB191484 AV191492:BB191500 AV191508:BB191516 AV191524:BB191532 AV191540:BB191548 AV191556:BB191564 AV191572:BB191580 AV191588:BB191596 AV191604:BB191612 AV191620:BB191628 AV191636:BB191644 AV191652:BB191660 AV191668:BB191676 AV191684:BB191692 AV191700:BB191708 AV191716:BB191724 AV191732:BB191740 AV191748:BB191756 AV191764:BB191772 AV191780:BB191788 AV191796:BB191804 AV191812:BB191820 AV191828:BB191836 AV191844:BB191852 AV191860:BB191868 AV191876:BB191884 AV191892:BB191900 AV191908:BB191916 AV191924:BB191932 AV191940:BB191948 AV191956:BB191964 AV191972:BB191980 AV191988:BB191996 AV192004:BB192012 AV192020:BB192028 AV192036:BB192044 AV192052:BB192060 AV192068:BB192076 AV192084:BB192092 AV192100:BB192108 AV192116:BB192124 AV192132:BB192140 AV192148:BB192156 AV192164:BB192172 AV192180:BB192188 AV192196:BB192204 AV192212:BB192220 AV192228:BB192236 AV192244:BB192252 AV192260:BB192268 AV192276:BB192284 AV192292:BB192300 AV192308:BB192316 AV192324:BB192332 AV192340:BB192348 AV192356:BB192364 AV192372:BB192380 AV192388:BB192396 AV192404:BB192412 AV192420:BB192428 AV192436:BB192444 AV192452:BB192460 AV192468:BB192476 AV192484:BB192492 AV192500:BB192508 AV192516:BB192524 AV192532:BB192540 AV192548:BB192556 AV192564:BB192572 AV192580:BB192588 AV192596:BB192604 AV192612:BB192620 AV192628:BB192636 AV192644:BB192652 AV192660:BB192668 AV192676:BB192684 AV192692:BB192700 AV192708:BB192716 AV192724:BB192732 AV192740:BB192748 AV192756:BB192764 AV192772:BB192780 AV192788:BB192796 AV192804:BB192812 AV192820:BB192828 AV192836:BB192844 AV192852:BB192860 AV192868:BB192876 AV192884:BB192892 AV192900:BB192908 AV192916:BB192924 AV192932:BB192940 AV192948:BB192956 AV192964:BB192972 AV192980:BB192988 AV192996:BB193004 AV193012:BB193020 AV193028:BB193036 AV193044:BB193052 AV193060:BB193068 AV193076:BB193084 AV193092:BB193100 AV193108:BB193116 AV193124:BB193132 AV193140:BB193148 AV193156:BB193164 AV193172:BB193180 AV193188:BB193196 AV193204:BB193212 AV193220:BB193228 AV193236:BB193244 AV193252:BB193260 AV193268:BB193276 AV193284:BB193292 AV193300:BB193308 AV193316:BB193324 AV193332:BB193340 AV193348:BB193356 AV193364:BB193372 AV193380:BB193388 AV193396:BB193404 AV193412:BB193420 AV193428:BB193436 AV193444:BB193452 AV193460:BB193468 AV193476:BB193484 AV193492:BB193500 AV193508:BB193516 AV193524:BB193532 AV193540:BB193548 AV193556:BB193564 AV193572:BB193580 AV193588:BB193596 AV193604:BB193612 AV193620:BB193628 AV193636:BB193644 AV193652:BB193660 AV193668:BB193676 AV193684:BB193692 AV193700:BB193708 AV193716:BB193724 AV193732:BB193740 AV193748:BB193756 AV193764:BB193772 AV193780:BB193788 AV193796:BB193804 AV193812:BB193820 AV193828:BB193836 AV193844:BB193852 AV193860:BB193868 AV193876:BB193884 AV193892:BB193900 AV193908:BB193916 AV193924:BB193932 AV193940:BB193948 AV193956:BB193964 AV193972:BB193980 AV193988:BB193996 AV194004:BB194012 AV194020:BB194028 AV194036:BB194044 AV194052:BB194060 AV194068:BB194076 AV194084:BB194092 AV194100:BB194108 AV194116:BB194124 AV194132:BB194140 AV194148:BB194156 AV194164:BB194172 AV194180:BB194188 AV194196:BB194204 AV194212:BB194220 AV194228:BB194236 AV194244:BB194252 AV194260:BB194268 AV194276:BB194284 AV194292:BB194300 AV194308:BB194316 AV194324:BB194332 AV194340:BB194348 AV194356:BB194364 AV194372:BB194380 AV194388:BB194396 AV194404:BB194412 AV194420:BB194428 AV194436:BB194444 AV194452:BB194460 AV194468:BB194476 AV194484:BB194492 AV194500:BB194508 AV194516:BB194524 AV194532:BB194540 AV194548:BB194556 AV194564:BB194572 AV194580:BB194588 AV194596:BB194604 AV194612:BB194620 AV194628:BB194636 AV194644:BB194652 AV194660:BB194668 AV194676:BB194684 AV194692:BB194700 AV194708:BB194716 AV194724:BB194732 AV194740:BB194748 AV194756:BB194764 AV194772:BB194780 AV194788:BB194796 AV194804:BB194812 AV194820:BB194828 AV194836:BB194844 AV194852:BB194860 AV194868:BB194876 AV194884:BB194892 AV194900:BB194908 AV194916:BB194924 AV194932:BB194940 AV194948:BB194956 AV194964:BB194972 AV194980:BB194988 AV194996:BB195004 AV195012:BB195020 AV195028:BB195036 AV195044:BB195052 AV195060:BB195068 AV195076:BB195084 AV195092:BB195100 AV195108:BB195116 AV195124:BB195132 AV195140:BB195148 AV195156:BB195164 AV195172:BB195180 AV195188:BB195196 AV195204:BB195212 AV195220:BB195228 AV195236:BB195244 AV195252:BB195260 AV195268:BB195276 AV195284:BB195292 AV195300:BB195308 AV195316:BB195324 AV195332:BB195340 AV195348:BB195356 AV195364:BB195372 AV195380:BB195388 AV195396:BB195404 AV195412:BB195420 AV195428:BB195436 AV195444:BB195452 AV195460:BB195468 AV195476:BB195484 AV195492:BB195500 AV195508:BB195516 AV195524:BB195532 AV195540:BB195548 AV195556:BB195564 AV195572:BB195580 AV195588:BB195596 AV195604:BB195612 AV195620:BB195628 AV195636:BB195644 AV195652:BB195660 AV195668:BB195676 AV195684:BB195692 AV195700:BB195708 AV195716:BB195724 AV195732:BB195740 AV195748:BB195756 AV195764:BB195772 AV195780:BB195788 AV195796:BB195804 AV195812:BB195820 AV195828:BB195836 AV195844:BB195852 AV195860:BB195868 AV195876:BB195884 AV195892:BB195900 AV195908:BB195916 AV195924:BB195932 AV195940:BB195948 AV195956:BB195964 AV195972:BB195980 AV195988:BB195996 AV196004:BB196012 AV196020:BB196028 AV196036:BB196044 AV196052:BB196060 AV196068:BB196076 AV196084:BB196092 AV196100:BB196108 AV196116:BB196124 AV196132:BB196140 AV196148:BB196156 AV196164:BB196172 AV196180:BB196188 AV196196:BB196204 AV196212:BB196220 AV196228:BB196236 AV196244:BB196252 AV196260:BB196268 AV196276:BB196284 AV196292:BB196300 AV196308:BB196316 AV196324:BB196332 AV196340:BB196348 AV196356:BB196364 AV196372:BB196380 AV196388:BB196396 AV196404:BB196412 AV196420:BB196428 AV196436:BB196444 AV196452:BB196460 AV196468:BB196476 AV196484:BB196492 AV196500:BB196508 AV196516:BB196524 AV196532:BB196540 AV196548:BB196556 AV196564:BB196572 AV196580:BB196588 AV196596:BB196604 AV196612:BB196620 AV196628:BB196636 AV196644:BB196652 AV196660:BB196668 AV196676:BB196684 AV196692:BB196700 AV196708:BB196716 AV196724:BB196732 AV196740:BB196748 AV196756:BB196764 AV196772:BB196780 AV196788:BB196796 AV196804:BB196812 AV196820:BB196828 AV196836:BB196844 AV196852:BB196860 AV196868:BB196876 AV196884:BB196892 AV196900:BB196908 AV196916:BB196924 AV196932:BB196940 AV196948:BB196956 AV196964:BB196972 AV196980:BB196988 AV196996:BB197004 AV197012:BB197020 AV197028:BB197036 AV197044:BB197052 AV197060:BB197068 AV197076:BB197084 AV197092:BB197100 AV197108:BB197116 AV197124:BB197132 AV197140:BB197148 AV197156:BB197164 AV197172:BB197180 AV197188:BB197196 AV197204:BB197212 AV197220:BB197228 AV197236:BB197244 AV197252:BB197260 AV197268:BB197276 AV197284:BB197292 AV197300:BB197308 AV197316:BB197324 AV197332:BB197340 AV197348:BB197356 AV197364:BB197372 AV197380:BB197388 AV197396:BB197404 AV197412:BB197420 AV197428:BB197436 AV197444:BB197452 AV197460:BB197468 AV197476:BB197484 AV197492:BB197500 AV197508:BB197516 AV197524:BB197532 AV197540:BB197548 AV197556:BB197564 AV197572:BB197580 AV197588:BB197596 AV197604:BB197612 AV197620:BB197628 AV197636:BB197644 AV197652:BB197660 AV197668:BB197676 AV197684:BB197692 AV197700:BB197708 AV197716:BB197724 AV197732:BB197740 AV197748:BB197756 AV197764:BB197772 AV197780:BB197788 AV197796:BB197804 AV197812:BB197820 AV197828:BB197836 AV197844:BB197852 AV197860:BB197868 AV197876:BB197884 AV197892:BB197900 AV197908:BB197916 AV197924:BB197932 AV197940:BB197948 AV197956:BB197964 AV197972:BB197980 AV197988:BB197996 AV198004:BB198012 AV198020:BB198028 AV198036:BB198044 AV198052:BB198060 AV198068:BB198076 AV198084:BB198092 AV198100:BB198108 AV198116:BB198124 AV198132:BB198140 AV198148:BB198156 AV198164:BB198172 AV198180:BB198188 AV198196:BB198204 AV198212:BB198220 AV198228:BB198236 AV198244:BB198252 AV198260:BB198268 AV198276:BB198284 AV198292:BB198300 AV198308:BB198316 AV198324:BB198332 AV198340:BB198348 AV198356:BB198364 AV198372:BB198380 AV198388:BB198396 AV198404:BB198412 AV198420:BB198428 AV198436:BB198444 AV198452:BB198460 AV198468:BB198476 AV198484:BB198492 AV198500:BB198508 AV198516:BB198524 AV198532:BB198540 AV198548:BB198556 AV198564:BB198572 AV198580:BB198588 AV198596:BB198604 AV198612:BB198620 AV198628:BB198636 AV198644:BB198652 AV198660:BB198668 AV198676:BB198684 AV198692:BB198700 AV198708:BB198716 AV198724:BB198732 AV198740:BB198748 AV198756:BB198764 AV198772:BB198780 AV198788:BB198796 AV198804:BB198812 AV198820:BB198828 AV198836:BB198844 AV198852:BB198860 AV198868:BB198876 AV198884:BB198892 AV198900:BB198908 AV198916:BB198924 AV198932:BB198940 AV198948:BB198956 AV198964:BB198972 AV198980:BB198988 AV198996:BB199004 AV199012:BB199020 AV199028:BB199036 AV199044:BB199052 AV199060:BB199068 AV199076:BB199084 AV199092:BB199100 AV199108:BB199116 AV199124:BB199132 AV199140:BB199148 AV199156:BB199164 AV199172:BB199180 AV199188:BB199196 AV199204:BB199212 AV199220:BB199228 AV199236:BB199244 AV199252:BB199260 AV199268:BB199276 AV199284:BB199292 AV199300:BB199308 AV199316:BB199324 AV199332:BB199340 AV199348:BB199356 AV199364:BB199372 AV199380:BB199388 AV199396:BB199404 AV199412:BB199420 AV199428:BB199436 AV199444:BB199452 AV199460:BB199468 AV199476:BB199484 AV199492:BB199500 AV199508:BB199516 AV199524:BB199532 AV199540:BB199548 AV199556:BB199564 AV199572:BB199580 AV199588:BB199596 AV199604:BB199612 AV199620:BB199628 AV199636:BB199644 AV199652:BB199660 AV199668:BB199676 AV199684:BB199692 AV199700:BB199708 AV199716:BB199724 AV199732:BB199740 AV199748:BB199756 AV199764:BB199772 AV199780:BB199788 AV199796:BB199804 AV199812:BB199820 AV199828:BB199836 AV199844:BB199852 AV199860:BB199868 AV199876:BB199884 AV199892:BB199900 AV199908:BB199916 AV199924:BB199932 AV199940:BB199948 AV199956:BB199964 AV199972:BB199980 AV199988:BB199996 AV200004:BB200012 AV200020:BB200028 AV200036:BB200044 AV200052:BB200060 AV200068:BB200076 AV200084:BB200092 AV200100:BB200108 AV200116:BB200124 AV200132:BB200140 AV200148:BB200156 AV200164:BB200172 AV200180:BB200188 AV200196:BB200204 AV200212:BB200220 AV200228:BB200236 AV200244:BB200252 AV200260:BB200268 AV200276:BB200284 AV200292:BB200300 AV200308:BB200316 AV200324:BB200332 AV200340:BB200348 AV200356:BB200364 AV200372:BB200380 AV200388:BB200396 AV200404:BB200412 AV200420:BB200428 AV200436:BB200444 AV200452:BB200460 AV200468:BB200476 AV200484:BB200492 AV200500:BB200508 AV200516:BB200524 AV200532:BB200540 AV200548:BB200556 AV200564:BB200572 AV200580:BB200588 AV200596:BB200604 AV200612:BB200620 AV200628:BB200636 AV200644:BB200652 AV200660:BB200668 AV200676:BB200684 AV200692:BB200700 AV200708:BB200716 AV200724:BB200732 AV200740:BB200748 AV200756:BB200764 AV200772:BB200780 AV200788:BB200796 AV200804:BB200812 AV200820:BB200828 AV200836:BB200844 AV200852:BB200860 AV200868:BB200876 AV200884:BB200892 AV200900:BB200908 AV200916:BB200924 AV200932:BB200940 AV200948:BB200956 AV200964:BB200972 AV200980:BB200988 AV200996:BB201004 AV201012:BB201020 AV201028:BB201036 AV201044:BB201052 AV201060:BB201068 AV201076:BB201084 AV201092:BB201100 AV201108:BB201116 AV201124:BB201132 AV201140:BB201148 AV201156:BB201164 AV201172:BB201180 AV201188:BB201196 AV201204:BB201212 AV201220:BB201228 AV201236:BB201244 AV201252:BB201260 AV201268:BB201276 AV201284:BB201292 AV201300:BB201308 AV201316:BB201324 AV201332:BB201340 AV201348:BB201356 AV201364:BB201372 AV201380:BB201388 AV201396:BB201404 AV201412:BB201420 AV201428:BB201436 AV201444:BB201452 AV201460:BB201468 AV201476:BB201484 AV201492:BB201500 AV201508:BB201516 AV201524:BB201532 AV201540:BB201548 AV201556:BB201564 AV201572:BB201580 AV201588:BB201596 AV201604:BB201612 AV201620:BB201628 AV201636:BB201644 AV201652:BB201660 AV201668:BB201676 AV201684:BB201692 AV201700:BB201708 AV201716:BB201724 AV201732:BB201740 AV201748:BB201756 AV201764:BB201772 AV201780:BB201788 AV201796:BB201804 AV201812:BB201820 AV201828:BB201836 AV201844:BB201852 AV201860:BB201868 AV201876:BB201884 AV201892:BB201900 AV201908:BB201916 AV201924:BB201932 AV201940:BB201948 AV201956:BB201964 AV201972:BB201980 AV201988:BB201996 AV202004:BB202012 AV202020:BB202028 AV202036:BB202044 AV202052:BB202060 AV202068:BB202076 AV202084:BB202092 AV202100:BB202108 AV202116:BB202124 AV202132:BB202140 AV202148:BB202156 AV202164:BB202172 AV202180:BB202188 AV202196:BB202204 AV202212:BB202220 AV202228:BB202236 AV202244:BB202252 AV202260:BB202268 AV202276:BB202284 AV202292:BB202300 AV202308:BB202316 AV202324:BB202332 AV202340:BB202348 AV202356:BB202364 AV202372:BB202380 AV202388:BB202396 AV202404:BB202412 AV202420:BB202428 AV202436:BB202444 AV202452:BB202460 AV202468:BB202476 AV202484:BB202492 AV202500:BB202508 AV202516:BB202524 AV202532:BB202540 AV202548:BB202556 AV202564:BB202572 AV202580:BB202588 AV202596:BB202604 AV202612:BB202620 AV202628:BB202636 AV202644:BB202652 AV202660:BB202668 AV202676:BB202684 AV202692:BB202700 AV202708:BB202716 AV202724:BB202732 AV202740:BB202748 AV202756:BB202764 AV202772:BB202780 AV202788:BB202796 AV202804:BB202812 AV202820:BB202828 AV202836:BB202844 AV202852:BB202860 AV202868:BB202876 AV202884:BB202892 AV202900:BB202908 AV202916:BB202924 AV202932:BB202940 AV202948:BB202956 AV202964:BB202972 AV202980:BB202988 AV202996:BB203004 AV203012:BB203020 AV203028:BB203036 AV203044:BB203052 AV203060:BB203068 AV203076:BB203084 AV203092:BB203100 AV203108:BB203116 AV203124:BB203132 AV203140:BB203148 AV203156:BB203164 AV203172:BB203180 AV203188:BB203196 AV203204:BB203212 AV203220:BB203228 AV203236:BB203244 AV203252:BB203260 AV203268:BB203276 AV203284:BB203292 AV203300:BB203308 AV203316:BB203324 AV203332:BB203340 AV203348:BB203356 AV203364:BB203372 AV203380:BB203388 AV203396:BB203404 AV203412:BB203420 AV203428:BB203436 AV203444:BB203452 AV203460:BB203468 AV203476:BB203484 AV203492:BB203500 AV203508:BB203516 AV203524:BB203532 AV203540:BB203548 AV203556:BB203564 AV203572:BB203580 AV203588:BB203596 AV203604:BB203612 AV203620:BB203628 AV203636:BB203644 AV203652:BB203660 AV203668:BB203676 AV203684:BB203692 AV203700:BB203708 AV203716:BB203724 AV203732:BB203740 AV203748:BB203756 AV203764:BB203772 AV203780:BB203788 AV203796:BB203804 AV203812:BB203820 AV203828:BB203836 AV203844:BB203852 AV203860:BB203868 AV203876:BB203884 AV203892:BB203900 AV203908:BB203916 AV203924:BB203932 AV203940:BB203948 AV203956:BB203964 AV203972:BB203980 AV203988:BB203996 AV204004:BB204012 AV204020:BB204028 AV204036:BB204044 AV204052:BB204060 AV204068:BB204076 AV204084:BB204092 AV204100:BB204108 AV204116:BB204124 AV204132:BB204140 AV204148:BB204156 AV204164:BB204172 AV204180:BB204188 AV204196:BB204204 AV204212:BB204220 AV204228:BB204236 AV204244:BB204252 AV204260:BB204268 AV204276:BB204284 AV204292:BB204300 AV204308:BB204316 AV204324:BB204332 AV204340:BB204348 AV204356:BB204364 AV204372:BB204380 AV204388:BB204396 AV204404:BB204412 AV204420:BB204428 AV204436:BB204444 AV204452:BB204460 AV204468:BB204476 AV204484:BB204492 AV204500:BB204508 AV204516:BB204524 AV204532:BB204540 AV204548:BB204556 AV204564:BB204572 AV204580:BB204588 AV204596:BB204604 AV204612:BB204620 AV204628:BB204636 AV204644:BB204652 AV204660:BB204668 AV204676:BB204684 AV204692:BB204700 AV204708:BB204716 AV204724:BB204732 AV204740:BB204748 AV204756:BB204764 AV204772:BB204780 AV204788:BB204796 AV204804:BB204812 AV204820:BB204828 AV204836:BB204844 AV204852:BB204860 AV204868:BB204876 AV204884:BB204892 AV204900:BB204908 AV204916:BB204924 AV204932:BB204940 AV204948:BB204956 AV204964:BB204972 AV204980:BB204988 AV204996:BB205004 AV205012:BB205020 AV205028:BB205036 AV205044:BB205052 AV205060:BB205068 AV205076:BB205084 AV205092:BB205100 AV205108:BB205116 AV205124:BB205132 AV205140:BB205148 AV205156:BB205164 AV205172:BB205180 AV205188:BB205196 AV205204:BB205212 AV205220:BB205228 AV205236:BB205244 AV205252:BB205260 AV205268:BB205276 AV205284:BB205292 AV205300:BB205308 AV205316:BB205324 AV205332:BB205340 AV205348:BB205356 AV205364:BB205372 AV205380:BB205388 AV205396:BB205404 AV205412:BB205420 AV205428:BB205436 AV205444:BB205452 AV205460:BB205468 AV205476:BB205484 AV205492:BB205500 AV205508:BB205516 AV205524:BB205532 AV205540:BB205548 AV205556:BB205564 AV205572:BB205580 AV205588:BB205596 AV205604:BB205612 AV205620:BB205628 AV205636:BB205644 AV205652:BB205660 AV205668:BB205676 AV205684:BB205692 AV205700:BB205708 AV205716:BB205724 AV205732:BB205740 AV205748:BB205756 AV205764:BB205772 AV205780:BB205788 AV205796:BB205804 AV205812:BB205820 AV205828:BB205836 AV205844:BB205852 AV205860:BB205868 AV205876:BB205884 AV205892:BB205900 AV205908:BB205916 AV205924:BB205932 AV205940:BB205948 AV205956:BB205964 AV205972:BB205980 AV205988:BB205996 AV206004:BB206012 AV206020:BB206028 AV206036:BB206044 AV206052:BB206060 AV206068:BB206076 AV206084:BB206092 AV206100:BB206108 AV206116:BB206124 AV206132:BB206140 AV206148:BB206156 AV206164:BB206172 AV206180:BB206188 AV206196:BB206204 AV206212:BB206220 AV206228:BB206236 AV206244:BB206252 AV206260:BB206268 AV206276:BB206284 AV206292:BB206300 AV206308:BB206316 AV206324:BB206332 AV206340:BB206348 AV206356:BB206364 AV206372:BB206380 AV206388:BB206396 AV206404:BB206412 AV206420:BB206428 AV206436:BB206444 AV206452:BB206460 AV206468:BB206476 AV206484:BB206492 AV206500:BB206508 AV206516:BB206524 AV206532:BB206540 AV206548:BB206556 AV206564:BB206572 AV206580:BB206588 AV206596:BB206604 AV206612:BB206620 AV206628:BB206636 AV206644:BB206652 AV206660:BB206668 AV206676:BB206684 AV206692:BB206700 AV206708:BB206716 AV206724:BB206732 AV206740:BB206748 AV206756:BB206764 AV206772:BB206780 AV206788:BB206796 AV206804:BB206812 AV206820:BB206828 AV206836:BB206844 AV206852:BB206860 AV206868:BB206876 AV206884:BB206892 AV206900:BB206908 AV206916:BB206924 AV206932:BB206940 AV206948:BB206956 AV206964:BB206972 AV206980:BB206988 AV206996:BB207004 AV207012:BB207020 AV207028:BB207036 AV207044:BB207052 AV207060:BB207068 AV207076:BB207084 AV207092:BB207100 AV207108:BB207116 AV207124:BB207132 AV207140:BB207148 AV207156:BB207164 AV207172:BB207180 AV207188:BB207196 AV207204:BB207212 AV207220:BB207228 AV207236:BB207244 AV207252:BB207260 AV207268:BB207276 AV207284:BB207292 AV207300:BB207308 AV207316:BB207324 AV207332:BB207340 AV207348:BB207356 AV207364:BB207372 AV207380:BB207388 AV207396:BB207404 AV207412:BB207420 AV207428:BB207436 AV207444:BB207452 AV207460:BB207468 AV207476:BB207484 AV207492:BB207500 AV207508:BB207516 AV207524:BB207532 AV207540:BB207548 AV207556:BB207564 AV207572:BB207580 AV207588:BB207596 AV207604:BB207612 AV207620:BB207628 AV207636:BB207644 AV207652:BB207660 AV207668:BB207676 AV207684:BB207692 AV207700:BB207708 AV207716:BB207724 AV207732:BB207740 AV207748:BB207756 AV207764:BB207772 AV207780:BB207788 AV207796:BB207804 AV207812:BB207820 AV207828:BB207836 AV207844:BB207852 AV207860:BB207868 AV207876:BB207884 AV207892:BB207900 AV207908:BB207916 AV207924:BB207932 AV207940:BB207948 AV207956:BB207964 AV207972:BB207980 AV207988:BB207996 AV208004:BB208012 AV208020:BB208028 AV208036:BB208044 AV208052:BB208060 AV208068:BB208076 AV208084:BB208092 AV208100:BB208108 AV208116:BB208124 AV208132:BB208140 AV208148:BB208156 AV208164:BB208172 AV208180:BB208188 AV208196:BB208204 AV208212:BB208220 AV208228:BB208236 AV208244:BB208252 AV208260:BB208268 AV208276:BB208284 AV208292:BB208300 AV208308:BB208316 AV208324:BB208332 AV208340:BB208348 AV208356:BB208364 AV208372:BB208380 AV208388:BB208396 AV208404:BB208412 AV208420:BB208428 AV208436:BB208444 AV208452:BB208460 AV208468:BB208476 AV208484:BB208492 AV208500:BB208508 AV208516:BB208524 AV208532:BB208540 AV208548:BB208556 AV208564:BB208572 AV208580:BB208588 AV208596:BB208604 AV208612:BB208620 AV208628:BB208636 AV208644:BB208652 AV208660:BB208668 AV208676:BB208684 AV208692:BB208700 AV208708:BB208716 AV208724:BB208732 AV208740:BB208748 AV208756:BB208764 AV208772:BB208780 AV208788:BB208796 AV208804:BB208812 AV208820:BB208828 AV208836:BB208844 AV208852:BB208860 AV208868:BB208876 AV208884:BB208892 AV208900:BB208908 AV208916:BB208924 AV208932:BB208940 AV208948:BB208956 AV208964:BB208972 AV208980:BB208988 AV208996:BB209004 AV209012:BB209020 AV209028:BB209036 AV209044:BB209052 AV209060:BB209068 AV209076:BB209084 AV209092:BB209100 AV209108:BB209116 AV209124:BB209132 AV209140:BB209148 AV209156:BB209164 AV209172:BB209180 AV209188:BB209196 AV209204:BB209212 AV209220:BB209228 AV209236:BB209244 AV209252:BB209260 AV209268:BB209276 AV209284:BB209292 AV209300:BB209308 AV209316:BB209324 AV209332:BB209340 AV209348:BB209356 AV209364:BB209372 AV209380:BB209388 AV209396:BB209404 AV209412:BB209420 AV209428:BB209436 AV209444:BB209452 AV209460:BB209468 AV209476:BB209484 AV209492:BB209500 AV209508:BB209516 AV209524:BB209532 AV209540:BB209548 AV209556:BB209564 AV209572:BB209580 AV209588:BB209596 AV209604:BB209612 AV209620:BB209628 AV209636:BB209644 AV209652:BB209660 AV209668:BB209676 AV209684:BB209692 AV209700:BB209708 AV209716:BB209724 AV209732:BB209740 AV209748:BB209756 AV209764:BB209772 AV209780:BB209788 AV209796:BB209804 AV209812:BB209820 AV209828:BB209836 AV209844:BB209852 AV209860:BB209868 AV209876:BB209884 AV209892:BB209900 AV209908:BB209916 AV209924:BB209932 AV209940:BB209948 AV209956:BB209964 AV209972:BB209980 AV209988:BB209996 AV210004:BB210012 AV210020:BB210028 AV210036:BB210044 AV210052:BB210060 AV210068:BB210076 AV210084:BB210092 AV210100:BB210108 AV210116:BB210124 AV210132:BB210140 AV210148:BB210156 AV210164:BB210172 AV210180:BB210188 AV210196:BB210204 AV210212:BB210220 AV210228:BB210236 AV210244:BB210252 AV210260:BB210268 AV210276:BB210284 AV210292:BB210300 AV210308:BB210316 AV210324:BB210332 AV210340:BB210348 AV210356:BB210364 AV210372:BB210380 AV210388:BB210396 AV210404:BB210412 AV210420:BB210428 AV210436:BB210444 AV210452:BB210460 AV210468:BB210476 AV210484:BB210492 AV210500:BB210508 AV210516:BB210524 AV210532:BB210540 AV210548:BB210556 AV210564:BB210572 AV210580:BB210588 AV210596:BB210604 AV210612:BB210620 AV210628:BB210636 AV210644:BB210652 AV210660:BB210668 AV210676:BB210684 AV210692:BB210700 AV210708:BB210716 AV210724:BB210732 AV210740:BB210748 AV210756:BB210764 AV210772:BB210780 AV210788:BB210796 AV210804:BB210812 AV210820:BB210828 AV210836:BB210844 AV210852:BB210860 AV210868:BB210876 AV210884:BB210892 AV210900:BB210908 AV210916:BB210924 AV210932:BB210940 AV210948:BB210956 AV210964:BB210972 AV210980:BB210988 AV210996:BB211004 AV211012:BB211020 AV211028:BB211036 AV211044:BB211052 AV211060:BB211068 AV211076:BB211084 AV211092:BB211100 AV211108:BB211116 AV211124:BB211132 AV211140:BB211148 AV211156:BB211164 AV211172:BB211180 AV211188:BB211196 AV211204:BB211212 AV211220:BB211228 AV211236:BB211244 AV211252:BB211260 AV211268:BB211276 AV211284:BB211292 AV211300:BB211308 AV211316:BB211324 AV211332:BB211340 AV211348:BB211356 AV211364:BB211372 AV211380:BB211388 AV211396:BB211404 AV211412:BB211420 AV211428:BB211436 AV211444:BB211452 AV211460:BB211468 AV211476:BB211484 AV211492:BB211500 AV211508:BB211516 AV211524:BB211532 AV211540:BB211548 AV211556:BB211564 AV211572:BB211580 AV211588:BB211596 AV211604:BB211612 AV211620:BB211628 AV211636:BB211644 AV211652:BB211660 AV211668:BB211676 AV211684:BB211692 AV211700:BB211708 AV211716:BB211724 AV211732:BB211740 AV211748:BB211756 AV211764:BB211772 AV211780:BB211788 AV211796:BB211804 AV211812:BB211820 AV211828:BB211836 AV211844:BB211852 AV211860:BB211868 AV211876:BB211884 AV211892:BB211900 AV211908:BB211916 AV211924:BB211932 AV211940:BB211948 AV211956:BB211964 AV211972:BB211980 AV211988:BB211996 AV212004:BB212012 AV212020:BB212028 AV212036:BB212044 AV212052:BB212060 AV212068:BB212076 AV212084:BB212092 AV212100:BB212108 AV212116:BB212124 AV212132:BB212140 AV212148:BB212156 AV212164:BB212172 AV212180:BB212188 AV212196:BB212204 AV212212:BB212220 AV212228:BB212236 AV212244:BB212252 AV212260:BB212268 AV212276:BB212284 AV212292:BB212300 AV212308:BB212316 AV212324:BB212332 AV212340:BB212348 AV212356:BB212364 AV212372:BB212380 AV212388:BB212396 AV212404:BB212412 AV212420:BB212428 AV212436:BB212444 AV212452:BB212460 AV212468:BB212476 AV212484:BB212492 AV212500:BB212508 AV212516:BB212524 AV212532:BB212540 AV212548:BB212556 AV212564:BB212572 AV212580:BB212588 AV212596:BB212604 AV212612:BB212620 AV212628:BB212636 AV212644:BB212652 AV212660:BB212668 AV212676:BB212684 AV212692:BB212700 AV212708:BB212716 AV212724:BB212732 AV212740:BB212748 AV212756:BB212764 AV212772:BB212780 AV212788:BB212796 AV212804:BB212812 AV212820:BB212828 AV212836:BB212844 AV212852:BB212860 AV212868:BB212876 AV212884:BB212892 AV212900:BB212908 AV212916:BB212924 AV212932:BB212940 AV212948:BB212956 AV212964:BB212972 AV212980:BB212988 AV212996:BB213004 AV213012:BB213020 AV213028:BB213036 AV213044:BB213052 AV213060:BB213068 AV213076:BB213084 AV213092:BB213100 AV213108:BB213116 AV213124:BB213132 AV213140:BB213148 AV213156:BB213164 AV213172:BB213180 AV213188:BB213196 AV213204:BB213212 AV213220:BB213228 AV213236:BB213244 AV213252:BB213260 AV213268:BB213276 AV213284:BB213292 AV213300:BB213308 AV213316:BB213324 AV213332:BB213340 AV213348:BB213356 AV213364:BB213372 AV213380:BB213388 AV213396:BB213404 AV213412:BB213420 AV213428:BB213436 AV213444:BB213452 AV213460:BB213468 AV213476:BB213484 AV213492:BB213500 AV213508:BB213516 AV213524:BB213532 AV213540:BB213548 AV213556:BB213564 AV213572:BB213580 AV213588:BB213596 AV213604:BB213612 AV213620:BB213628 AV213636:BB213644 AV213652:BB213660 AV213668:BB213676 AV213684:BB213692 AV213700:BB213708 AV213716:BB213724 AV213732:BB213740 AV213748:BB213756 AV213764:BB213772 AV213780:BB213788 AV213796:BB213804 AV213812:BB213820 AV213828:BB213836 AV213844:BB213852 AV213860:BB213868 AV213876:BB213884 AV213892:BB213900 AV213908:BB213916 AV213924:BB213932 AV213940:BB213948 AV213956:BB213964 AV213972:BB213980 AV213988:BB213996 AV214004:BB214012 AV214020:BB214028 AV214036:BB214044 AV214052:BB214060 AV214068:BB214076 AV214084:BB214092 AV214100:BB214108 AV214116:BB214124 AV214132:BB214140 AV214148:BB214156 AV214164:BB214172 AV214180:BB214188 AV214196:BB214204 AV214212:BB214220 AV214228:BB214236 AV214244:BB214252 AV214260:BB214268 AV214276:BB214284 AV214292:BB214300 AV214308:BB214316 AV214324:BB214332 AV214340:BB214348 AV214356:BB214364 AV214372:BB214380 AV214388:BB214396 AV214404:BB214412 AV214420:BB214428 AV214436:BB214444 AV214452:BB214460 AV214468:BB214476 AV214484:BB214492 AV214500:BB214508 AV214516:BB214524 AV214532:BB214540 AV214548:BB214556 AV214564:BB214572 AV214580:BB214588 AV214596:BB214604 AV214612:BB214620 AV214628:BB214636 AV214644:BB214652 AV214660:BB214668 AV214676:BB214684 AV214692:BB214700 AV214708:BB214716 AV214724:BB214732 AV214740:BB214748 AV214756:BB214764 AV214772:BB214780 AV214788:BB214796 AV214804:BB214812 AV214820:BB214828 AV214836:BB214844 AV214852:BB214860 AV214868:BB214876 AV214884:BB214892 AV214900:BB214908 AV214916:BB214924 AV214932:BB214940 AV214948:BB214956 AV214964:BB214972 AV214980:BB214988 AV214996:BB215004 AV215012:BB215020 AV215028:BB215036 AV215044:BB215052 AV215060:BB215068 AV215076:BB215084 AV215092:BB215100 AV215108:BB215116 AV215124:BB215132 AV215140:BB215148 AV215156:BB215164 AV215172:BB215180 AV215188:BB215196 AV215204:BB215212 AV215220:BB215228 AV215236:BB215244 AV215252:BB215260 AV215268:BB215276 AV215284:BB215292 AV215300:BB215308 AV215316:BB215324 AV215332:BB215340 AV215348:BB215356 AV215364:BB215372 AV215380:BB215388 AV215396:BB215404 AV215412:BB215420 AV215428:BB215436 AV215444:BB215452 AV215460:BB215468 AV215476:BB215484 AV215492:BB215500 AV215508:BB215516 AV215524:BB215532 AV215540:BB215548 AV215556:BB215564 AV215572:BB215580 AV215588:BB215596 AV215604:BB215612 AV215620:BB215628 AV215636:BB215644 AV215652:BB215660 AV215668:BB215676 AV215684:BB215692 AV215700:BB215708 AV215716:BB215724 AV215732:BB215740 AV215748:BB215756 AV215764:BB215772 AV215780:BB215788 AV215796:BB215804 AV215812:BB215820 AV215828:BB215836 AV215844:BB215852 AV215860:BB215868 AV215876:BB215884 AV215892:BB215900 AV215908:BB215916 AV215924:BB215932 AV215940:BB215948 AV215956:BB215964 AV215972:BB215980 AV215988:BB215996 AV216004:BB216012 AV216020:BB216028 AV216036:BB216044 AV216052:BB216060 AV216068:BB216076 AV216084:BB216092 AV216100:BB216108 AV216116:BB216124 AV216132:BB216140 AV216148:BB216156 AV216164:BB216172 AV216180:BB216188 AV216196:BB216204 AV216212:BB216220 AV216228:BB216236 AV216244:BB216252 AV216260:BB216268 AV216276:BB216284 AV216292:BB216300 AV216308:BB216316 AV216324:BB216332 AV216340:BB216348 AV216356:BB216364 AV216372:BB216380 AV216388:BB216396 AV216404:BB216412 AV216420:BB216428 AV216436:BB216444 AV216452:BB216460 AV216468:BB216476 AV216484:BB216492 AV216500:BB216508 AV216516:BB216524 AV216532:BB216540 AV216548:BB216556 AV216564:BB216572 AV216580:BB216588 AV216596:BB216604 AV216612:BB216620 AV216628:BB216636 AV216644:BB216652 AV216660:BB216668 AV216676:BB216684 AV216692:BB216700 AV216708:BB216716 AV216724:BB216732 AV216740:BB216748 AV216756:BB216764 AV216772:BB216780 AV216788:BB216796 AV216804:BB216812 AV216820:BB216828 AV216836:BB216844 AV216852:BB216860 AV216868:BB216876 AV216884:BB216892 AV216900:BB216908 AV216916:BB216924 AV216932:BB216940 AV216948:BB216956 AV216964:BB216972 AV216980:BB216988 AV216996:BB217004 AV217012:BB217020 AV217028:BB217036 AV217044:BB217052 AV217060:BB217068 AV217076:BB217084 AV217092:BB217100 AV217108:BB217116 AV217124:BB217132 AV217140:BB217148 AV217156:BB217164 AV217172:BB217180 AV217188:BB217196 AV217204:BB217212 AV217220:BB217228 AV217236:BB217244 AV217252:BB217260 AV217268:BB217276 AV217284:BB217292 AV217300:BB217308 AV217316:BB217324 AV217332:BB217340 AV217348:BB217356 AV217364:BB217372 AV217380:BB217388 AV217396:BB217404 AV217412:BB217420 AV217428:BB217436 AV217444:BB217452 AV217460:BB217468 AV217476:BB217484 AV217492:BB217500 AV217508:BB217516 AV217524:BB217532 AV217540:BB217548 AV217556:BB217564 AV217572:BB217580 AV217588:BB217596 AV217604:BB217612 AV217620:BB217628 AV217636:BB217644 AV217652:BB217660 AV217668:BB217676 AV217684:BB217692 AV217700:BB217708 AV217716:BB217724 AV217732:BB217740 AV217748:BB217756 AV217764:BB217772 AV217780:BB217788 AV217796:BB217804 AV217812:BB217820 AV217828:BB217836 AV217844:BB217852 AV217860:BB217868 AV217876:BB217884 AV217892:BB217900 AV217908:BB217916 AV217924:BB217932 AV217940:BB217948 AV217956:BB217964 AV217972:BB217980 AV217988:BB217996 AV218004:BB218012 AV218020:BB218028 AV218036:BB218044 AV218052:BB218060 AV218068:BB218076 AV218084:BB218092 AV218100:BB218108 AV218116:BB218124 AV218132:BB218140 AV218148:BB218156 AV218164:BB218172 AV218180:BB218188 AV218196:BB218204 AV218212:BB218220 AV218228:BB218236 AV218244:BB218252 AV218260:BB218268 AV218276:BB218284 AV218292:BB218300 AV218308:BB218316 AV218324:BB218332 AV218340:BB218348 AV218356:BB218364 AV218372:BB218380 AV218388:BB218396 AV218404:BB218412 AV218420:BB218428 AV218436:BB218444 AV218452:BB218460 AV218468:BB218476 AV218484:BB218492 AV218500:BB218508 AV218516:BB218524 AV218532:BB218540 AV218548:BB218556 AV218564:BB218572 AV218580:BB218588 AV218596:BB218604 AV218612:BB218620 AV218628:BB218636 AV218644:BB218652 AV218660:BB218668 AV218676:BB218684 AV218692:BB218700 AV218708:BB218716 AV218724:BB218732 AV218740:BB218748 AV218756:BB218764 AV218772:BB218780 AV218788:BB218796 AV218804:BB218812 AV218820:BB218828 AV218836:BB218844 AV218852:BB218860 AV218868:BB218876 AV218884:BB218892 AV218900:BB218908 AV218916:BB218924 AV218932:BB218940 AV218948:BB218956 AV218964:BB218972 AV218980:BB218988 AV218996:BB219004 AV219012:BB219020 AV219028:BB219036 AV219044:BB219052 AV219060:BB219068 AV219076:BB219084 AV219092:BB219100 AV219108:BB219116 AV219124:BB219132 AV219140:BB219148 AV219156:BB219164 AV219172:BB219180 AV219188:BB219196 AV219204:BB219212 AV219220:BB219228 AV219236:BB219244 AV219252:BB219260 AV219268:BB219276 AV219284:BB219292 AV219300:BB219308 AV219316:BB219324 AV219332:BB219340 AV219348:BB219356 AV219364:BB219372 AV219380:BB219388 AV219396:BB219404 AV219412:BB219420 AV219428:BB219436 AV219444:BB219452 AV219460:BB219468 AV219476:BB219484 AV219492:BB219500 AV219508:BB219516 AV219524:BB219532 AV219540:BB219548 AV219556:BB219564 AV219572:BB219580 AV219588:BB219596 AV219604:BB219612 AV219620:BB219628 AV219636:BB219644 AV219652:BB219660 AV219668:BB219676 AV219684:BB219692 AV219700:BB219708 AV219716:BB219724 AV219732:BB219740 AV219748:BB219756 AV219764:BB219772 AV219780:BB219788 AV219796:BB219804 AV219812:BB219820 AV219828:BB219836 AV219844:BB219852 AV219860:BB219868 AV219876:BB219884 AV219892:BB219900 AV219908:BB219916 AV219924:BB219932 AV219940:BB219948 AV219956:BB219964 AV219972:BB219980 AV219988:BB219996 AV220004:BB220012 AV220020:BB220028 AV220036:BB220044 AV220052:BB220060 AV220068:BB220076 AV220084:BB220092 AV220100:BB220108 AV220116:BB220124 AV220132:BB220140 AV220148:BB220156 AV220164:BB220172 AV220180:BB220188 AV220196:BB220204 AV220212:BB220220 AV220228:BB220236 AV220244:BB220252 AV220260:BB220268 AV220276:BB220284 AV220292:BB220300 AV220308:BB220316 AV220324:BB220332 AV220340:BB220348 AV220356:BB220364 AV220372:BB220380 AV220388:BB220396 AV220404:BB220412 AV220420:BB220428 AV220436:BB220444 AV220452:BB220460 AV220468:BB220476 AV220484:BB220492 AV220500:BB220508 AV220516:BB220524 AV220532:BB220540 AV220548:BB220556 AV220564:BB220572 AV220580:BB220588 AV220596:BB220604 AV220612:BB220620 AV220628:BB220636 AV220644:BB220652 AV220660:BB220668 AV220676:BB220684 AV220692:BB220700 AV220708:BB220716 AV220724:BB220732 AV220740:BB220748 AV220756:BB220764 AV220772:BB220780 AV220788:BB220796 AV220804:BB220812 AV220820:BB220828 AV220836:BB220844 AV220852:BB220860 AV220868:BB220876 AV220884:BB220892 AV220900:BB220908 AV220916:BB220924 AV220932:BB220940 AV220948:BB220956 AV220964:BB220972 AV220980:BB220988 AV220996:BB221004 AV221012:BB221020 AV221028:BB221036 AV221044:BB221052 AV221060:BB221068 AV221076:BB221084 AV221092:BB221100 AV221108:BB221116 AV221124:BB221132 AV221140:BB221148 AV221156:BB221164 AV221172:BB221180 AV221188:BB221196 AV221204:BB221212 AV221220:BB221228 AV221236:BB221244 AV221252:BB221260 AV221268:BB221276 AV221284:BB221292 AV221300:BB221308 AV221316:BB221324 AV221332:BB221340 AV221348:BB221356 AV221364:BB221372 AV221380:BB221388 AV221396:BB221404 AV221412:BB221420 AV221428:BB221436 AV221444:BB221452 AV221460:BB221468 AV221476:BB221484 AV221492:BB221500 AV221508:BB221516 AV221524:BB221532 AV221540:BB221548 AV221556:BB221564 AV221572:BB221580 AV221588:BB221596 AV221604:BB221612 AV221620:BB221628 AV221636:BB221644 AV221652:BB221660 AV221668:BB221676 AV221684:BB221692 AV221700:BB221708 AV221716:BB221724 AV221732:BB221740 AV221748:BB221756 AV221764:BB221772 AV221780:BB221788 AV221796:BB221804 AV221812:BB221820 AV221828:BB221836 AV221844:BB221852 AV221860:BB221868 AV221876:BB221884 AV221892:BB221900 AV221908:BB221916 AV221924:BB221932 AV221940:BB221948 AV221956:BB221964 AV221972:BB221980 AV221988:BB221996 AV222004:BB222012 AV222020:BB222028 AV222036:BB222044 AV222052:BB222060 AV222068:BB222076 AV222084:BB222092 AV222100:BB222108 AV222116:BB222124 AV222132:BB222140 AV222148:BB222156 AV222164:BB222172 AV222180:BB222188 AV222196:BB222204 AV222212:BB222220 AV222228:BB222236 AV222244:BB222252 AV222260:BB222268 AV222276:BB222284 AV222292:BB222300 AV222308:BB222316 AV222324:BB222332 AV222340:BB222348 AV222356:BB222364 AV222372:BB222380 AV222388:BB222396 AV222404:BB222412 AV222420:BB222428 AV222436:BB222444 AV222452:BB222460 AV222468:BB222476 AV222484:BB222492 AV222500:BB222508 AV222516:BB222524 AV222532:BB222540 AV222548:BB222556 AV222564:BB222572 AV222580:BB222588 AV222596:BB222604 AV222612:BB222620 AV222628:BB222636 AV222644:BB222652 AV222660:BB222668 AV222676:BB222684 AV222692:BB222700 AV222708:BB222716 AV222724:BB222732 AV222740:BB222748 AV222756:BB222764 AV222772:BB222780 AV222788:BB222796 AV222804:BB222812 AV222820:BB222828 AV222836:BB222844 AV222852:BB222860 AV222868:BB222876 AV222884:BB222892 AV222900:BB222908 AV222916:BB222924 AV222932:BB222940 AV222948:BB222956 AV222964:BB222972 AV222980:BB222988 AV222996:BB223004 AV223012:BB223020 AV223028:BB223036 AV223044:BB223052 AV223060:BB223068 AV223076:BB223084 AV223092:BB223100 AV223108:BB223116 AV223124:BB223132 AV223140:BB223148 AV223156:BB223164 AV223172:BB223180 AV223188:BB223196 AV223204:BB223212 AV223220:BB223228 AV223236:BB223244 AV223252:BB223260 AV223268:BB223276 AV223284:BB223292 AV223300:BB223308 AV223316:BB223324 AV223332:BB223340 AV223348:BB223356 AV223364:BB223372 AV223380:BB223388 AV223396:BB223404 AV223412:BB223420 AV223428:BB223436 AV223444:BB223452 AV223460:BB223468 AV223476:BB223484 AV223492:BB223500 AV223508:BB223516 AV223524:BB223532 AV223540:BB223548 AV223556:BB223564 AV223572:BB223580 AV223588:BB223596 AV223604:BB223612 AV223620:BB223628 AV223636:BB223644 AV223652:BB223660 AV223668:BB223676 AV223684:BB223692 AV223700:BB223708 AV223716:BB223724 AV223732:BB223740 AV223748:BB223756 AV223764:BB223772 AV223780:BB223788 AV223796:BB223804 AV223812:BB223820 AV223828:BB223836 AV223844:BB223852 AV223860:BB223868 AV223876:BB223884 AV223892:BB223900 AV223908:BB223916 AV223924:BB223932 AV223940:BB223948 AV223956:BB223964 AV223972:BB223980 AV223988:BB223996 AV224004:BB224012 AV224020:BB224028 AV224036:BB224044 AV224052:BB224060 AV224068:BB224076 AV224084:BB224092 AV224100:BB224108 AV224116:BB224124 AV224132:BB224140 AV224148:BB224156 AV224164:BB224172 AV224180:BB224188 AV224196:BB224204 AV224212:BB224220 AV224228:BB224236 AV224244:BB224252 AV224260:BB224268 AV224276:BB224284 AV224292:BB224300 AV224308:BB224316 AV224324:BB224332 AV224340:BB224348 AV224356:BB224364 AV224372:BB224380 AV224388:BB224396 AV224404:BB224412 AV224420:BB224428 AV224436:BB224444 AV224452:BB224460 AV224468:BB224476 AV224484:BB224492 AV224500:BB224508 AV224516:BB224524 AV224532:BB224540 AV224548:BB224556 AV224564:BB224572 AV224580:BB224588 AV224596:BB224604 AV224612:BB224620 AV224628:BB224636 AV224644:BB224652 AV224660:BB224668 AV224676:BB224684 AV224692:BB224700 AV224708:BB224716 AV224724:BB224732 AV224740:BB224748 AV224756:BB224764 AV224772:BB224780 AV224788:BB224796 AV224804:BB224812 AV224820:BB224828 AV224836:BB224844 AV224852:BB224860 AV224868:BB224876 AV224884:BB224892 AV224900:BB224908 AV224916:BB224924 AV224932:BB224940 AV224948:BB224956 AV224964:BB224972 AV224980:BB224988 AV224996:BB225004 AV225012:BB225020 AV225028:BB225036 AV225044:BB225052 AV225060:BB225068 AV225076:BB225084 AV225092:BB225100 AV225108:BB225116 AV225124:BB225132 AV225140:BB225148 AV225156:BB225164 AV225172:BB225180 AV225188:BB225196 AV225204:BB225212 AV225220:BB225228 AV225236:BB225244 AV225252:BB225260 AV225268:BB225276 AV225284:BB225292 AV225300:BB225308 AV225316:BB225324 AV225332:BB225340 AV225348:BB225356 AV225364:BB225372 AV225380:BB225388 AV225396:BB225404 AV225412:BB225420 AV225428:BB225436 AV225444:BB225452 AV225460:BB225468 AV225476:BB225484 AV225492:BB225500 AV225508:BB225516 AV225524:BB225532 AV225540:BB225548 AV225556:BB225564 AV225572:BB225580 AV225588:BB225596 AV225604:BB225612 AV225620:BB225628 AV225636:BB225644 AV225652:BB225660 AV225668:BB225676 AV225684:BB225692 AV225700:BB225708 AV225716:BB225724 AV225732:BB225740 AV225748:BB225756 AV225764:BB225772 AV225780:BB225788 AV225796:BB225804 AV225812:BB225820 AV225828:BB225836 AV225844:BB225852 AV225860:BB225868 AV225876:BB225884 AV225892:BB225900 AV225908:BB225916 AV225924:BB225932 AV225940:BB225948 AV225956:BB225964 AV225972:BB225980 AV225988:BB225996 AV226004:BB226012 AV226020:BB226028 AV226036:BB226044 AV226052:BB226060 AV226068:BB226076 AV226084:BB226092 AV226100:BB226108 AV226116:BB226124 AV226132:BB226140 AV226148:BB226156 AV226164:BB226172 AV226180:BB226188 AV226196:BB226204 AV226212:BB226220 AV226228:BB226236 AV226244:BB226252 AV226260:BB226268 AV226276:BB226284 AV226292:BB226300 AV226308:BB226316 AV226324:BB226332 AV226340:BB226348 AV226356:BB226364 AV226372:BB226380 AV226388:BB226396 AV226404:BB226412 AV226420:BB226428 AV226436:BB226444 AV226452:BB226460 AV226468:BB226476 AV226484:BB226492 AV226500:BB226508 AV226516:BB226524 AV226532:BB226540 AV226548:BB226556 AV226564:BB226572 AV226580:BB226588 AV226596:BB226604 AV226612:BB226620 AV226628:BB226636 AV226644:BB226652 AV226660:BB226668 AV226676:BB226684 AV226692:BB226700 AV226708:BB226716 AV226724:BB226732 AV226740:BB226748 AV226756:BB226764 AV226772:BB226780 AV226788:BB226796 AV226804:BB226812 AV226820:BB226828 AV226836:BB226844 AV226852:BB226860 AV226868:BB226876 AV226884:BB226892 AV226900:BB226908 AV226916:BB226924 AV226932:BB226940 AV226948:BB226956 AV226964:BB226972 AV226980:BB226988 AV226996:BB227004 AV227012:BB227020 AV227028:BB227036 AV227044:BB227052 AV227060:BB227068 AV227076:BB227084 AV227092:BB227100 AV227108:BB227116 AV227124:BB227132 AV227140:BB227148 AV227156:BB227164 AV227172:BB227180 AV227188:BB227196 AV227204:BB227212 AV227220:BB227228 AV227236:BB227244 AV227252:BB227260 AV227268:BB227276 AV227284:BB227292 AV227300:BB227308 AV227316:BB227324 AV227332:BB227340 AV227348:BB227356 AV227364:BB227372 AV227380:BB227388 AV227396:BB227404 AV227412:BB227420 AV227428:BB227436 AV227444:BB227452 AV227460:BB227468 AV227476:BB227484 AV227492:BB227500 AV227508:BB227516 AV227524:BB227532 AV227540:BB227548 AV227556:BB227564 AV227572:BB227580 AV227588:BB227596 AV227604:BB227612 AV227620:BB227628 AV227636:BB227644 AV227652:BB227660 AV227668:BB227676 AV227684:BB227692 AV227700:BB227708 AV227716:BB227724 AV227732:BB227740 AV227748:BB227756 AV227764:BB227772 AV227780:BB227788 AV227796:BB227804 AV227812:BB227820 AV227828:BB227836 AV227844:BB227852 AV227860:BB227868 AV227876:BB227884 AV227892:BB227900 AV227908:BB227916 AV227924:BB227932 AV227940:BB227948 AV227956:BB227964 AV227972:BB227980 AV227988:BB227996 AV228004:BB228012 AV228020:BB228028 AV228036:BB228044 AV228052:BB228060 AV228068:BB228076 AV228084:BB228092 AV228100:BB228108 AV228116:BB228124 AV228132:BB228140 AV228148:BB228156 AV228164:BB228172 AV228180:BB228188 AV228196:BB228204 AV228212:BB228220 AV228228:BB228236 AV228244:BB228252 AV228260:BB228268 AV228276:BB228284 AV228292:BB228300 AV228308:BB228316 AV228324:BB228332 AV228340:BB228348 AV228356:BB228364 AV228372:BB228380 AV228388:BB228396 AV228404:BB228412 AV228420:BB228428 AV228436:BB228444 AV228452:BB228460 AV228468:BB228476 AV228484:BB228492 AV228500:BB228508 AV228516:BB228524 AV228532:BB228540 AV228548:BB228556 AV228564:BB228572 AV228580:BB228588 AV228596:BB228604 AV228612:BB228620 AV228628:BB228636 AV228644:BB228652 AV228660:BB228668 AV228676:BB228684 AV228692:BB228700 AV228708:BB228716 AV228724:BB228732 AV228740:BB228748 AV228756:BB228764 AV228772:BB228780 AV228788:BB228796 AV228804:BB228812 AV228820:BB228828 AV228836:BB228844 AV228852:BB228860 AV228868:BB228876 AV228884:BB228892 AV228900:BB228908 AV228916:BB228924 AV228932:BB228940 AV228948:BB228956 AV228964:BB228972 AV228980:BB228988 AV228996:BB229004 AV229012:BB229020 AV229028:BB229036 AV229044:BB229052 AV229060:BB229068 AV229076:BB229084 AV229092:BB229100 AV229108:BB229116 AV229124:BB229132 AV229140:BB229148 AV229156:BB229164 AV229172:BB229180 AV229188:BB229196 AV229204:BB229212 AV229220:BB229228 AV229236:BB229244 AV229252:BB229260 AV229268:BB229276 AV229284:BB229292 AV229300:BB229308 AV229316:BB229324 AV229332:BB229340 AV229348:BB229356 AV229364:BB229372 AV229380:BB229388 AV229396:BB229404 AV229412:BB229420 AV229428:BB229436 AV229444:BB229452 AV229460:BB229468 AV229476:BB229484 AV229492:BB229500 AV229508:BB229516 AV229524:BB229532 AV229540:BB229548 AV229556:BB229564 AV229572:BB229580 AV229588:BB229596 AV229604:BB229612 AV229620:BB229628 AV229636:BB229644 AV229652:BB229660 AV229668:BB229676 AV229684:BB229692 AV229700:BB229708 AV229716:BB229724 AV229732:BB229740 AV229748:BB229756 AV229764:BB229772 AV229780:BB229788 AV229796:BB229804 AV229812:BB229820 AV229828:BB229836 AV229844:BB229852 AV229860:BB229868 AV229876:BB229884 AV229892:BB229900 AV229908:BB229916 AV229924:BB229932 AV229940:BB229948 AV229956:BB229964 AV229972:BB229980 AV229988:BB229996 AV230004:BB230012 AV230020:BB230028 AV230036:BB230044 AV230052:BB230060 AV230068:BB230076 AV230084:BB230092 AV230100:BB230108 AV230116:BB230124 AV230132:BB230140 AV230148:BB230156 AV230164:BB230172 AV230180:BB230188 AV230196:BB230204 AV230212:BB230220 AV230228:BB230236 AV230244:BB230252 AV230260:BB230268 AV230276:BB230284 AV230292:BB230300 AV230308:BB230316 AV230324:BB230332 AV230340:BB230348 AV230356:BB230364 AV230372:BB230380 AV230388:BB230396 AV230404:BB230412 AV230420:BB230428 AV230436:BB230444 AV230452:BB230460 AV230468:BB230476 AV230484:BB230492 AV230500:BB230508 AV230516:BB230524 AV230532:BB230540 AV230548:BB230556 AV230564:BB230572 AV230580:BB230588 AV230596:BB230604 AV230612:BB230620 AV230628:BB230636 AV230644:BB230652 AV230660:BB230668 AV230676:BB230684 AV230692:BB230700 AV230708:BB230716 AV230724:BB230732 AV230740:BB230748 AV230756:BB230764 AV230772:BB230780 AV230788:BB230796 AV230804:BB230812 AV230820:BB230828 AV230836:BB230844 AV230852:BB230860 AV230868:BB230876 AV230884:BB230892 AV230900:BB230908 AV230916:BB230924 AV230932:BB230940 AV230948:BB230956 AV230964:BB230972 AV230980:BB230988 AV230996:BB231004 AV231012:BB231020 AV231028:BB231036 AV231044:BB231052 AV231060:BB231068 AV231076:BB231084 AV231092:BB231100 AV231108:BB231116 AV231124:BB231132 AV231140:BB231148 AV231156:BB231164 AV231172:BB231180 AV231188:BB231196 AV231204:BB231212 AV231220:BB231228 AV231236:BB231244 AV231252:BB231260 AV231268:BB231276 AV231284:BB231292 AV231300:BB231308 AV231316:BB231324 AV231332:BB231340 AV231348:BB231356 AV231364:BB231372 AV231380:BB231388 AV231396:BB231404 AV231412:BB231420 AV231428:BB231436 AV231444:BB231452 AV231460:BB231468 AV231476:BB231484 AV231492:BB231500 AV231508:BB231516 AV231524:BB231532 AV231540:BB231548 AV231556:BB231564 AV231572:BB231580 AV231588:BB231596 AV231604:BB231612 AV231620:BB231628 AV231636:BB231644 AV231652:BB231660 AV231668:BB231676 AV231684:BB231692 AV231700:BB231708 AV231716:BB231724 AV231732:BB231740 AV231748:BB231756 AV231764:BB231772 AV231780:BB231788 AV231796:BB231804 AV231812:BB231820 AV231828:BB231836 AV231844:BB231852 AV231860:BB231868 AV231876:BB231884 AV231892:BB231900 AV231908:BB231916 AV231924:BB231932 AV231940:BB231948 AV231956:BB231964 AV231972:BB231980 AV231988:BB231996 AV232004:BB232012 AV232020:BB232028 AV232036:BB232044 AV232052:BB232060 AV232068:BB232076 AV232084:BB232092 AV232100:BB232108 AV232116:BB232124 AV232132:BB232140 AV232148:BB232156 AV232164:BB232172 AV232180:BB232188 AV232196:BB232204 AV232212:BB232220 AV232228:BB232236 AV232244:BB232252 AV232260:BB232268 AV232276:BB232284 AV232292:BB232300 AV232308:BB232316 AV232324:BB232332 AV232340:BB232348 AV232356:BB232364 AV232372:BB232380 AV232388:BB232396 AV232404:BB232412 AV232420:BB232428 AV232436:BB232444 AV232452:BB232460 AV232468:BB232476 AV232484:BB232492 AV232500:BB232508 AV232516:BB232524 AV232532:BB232540 AV232548:BB232556 AV232564:BB232572 AV232580:BB232588 AV232596:BB232604 AV232612:BB232620 AV232628:BB232636 AV232644:BB232652 AV232660:BB232668 AV232676:BB232684 AV232692:BB232700 AV232708:BB232716 AV232724:BB232732 AV232740:BB232748 AV232756:BB232764 AV232772:BB232780 AV232788:BB232796 AV232804:BB232812 AV232820:BB232828 AV232836:BB232844 AV232852:BB232860 AV232868:BB232876 AV232884:BB232892 AV232900:BB232908 AV232916:BB232924 AV232932:BB232940 AV232948:BB232956 AV232964:BB232972 AV232980:BB232988 AV232996:BB233004 AV233012:BB233020 AV233028:BB233036 AV233044:BB233052 AV233060:BB233068 AV233076:BB233084 AV233092:BB233100 AV233108:BB233116 AV233124:BB233132 AV233140:BB233148 AV233156:BB233164 AV233172:BB233180 AV233188:BB233196 AV233204:BB233212 AV233220:BB233228 AV233236:BB233244 AV233252:BB233260 AV233268:BB233276 AV233284:BB233292 AV233300:BB233308 AV233316:BB233324 AV233332:BB233340 AV233348:BB233356 AV233364:BB233372 AV233380:BB233388 AV233396:BB233404 AV233412:BB233420 AV233428:BB233436 AV233444:BB233452 AV233460:BB233468 AV233476:BB233484 AV233492:BB233500 AV233508:BB233516 AV233524:BB233532 AV233540:BB233548 AV233556:BB233564 AV233572:BB233580 AV233588:BB233596 AV233604:BB233612 AV233620:BB233628 AV233636:BB233644 AV233652:BB233660 AV233668:BB233676 AV233684:BB233692 AV233700:BB233708 AV233716:BB233724 AV233732:BB233740 AV233748:BB233756 AV233764:BB233772 AV233780:BB233788 AV233796:BB233804 AV233812:BB233820 AV233828:BB233836 AV233844:BB233852 AV233860:BB233868 AV233876:BB233884 AV233892:BB233900 AV233908:BB233916 AV233924:BB233932 AV233940:BB233948 AV233956:BB233964 AV233972:BB233980 AV233988:BB233996 AV234004:BB234012 AV234020:BB234028 AV234036:BB234044 AV234052:BB234060 AV234068:BB234076 AV234084:BB234092 AV234100:BB234108 AV234116:BB234124 AV234132:BB234140 AV234148:BB234156 AV234164:BB234172 AV234180:BB234188 AV234196:BB234204 AV234212:BB234220 AV234228:BB234236 AV234244:BB234252 AV234260:BB234268 AV234276:BB234284 AV234292:BB234300 AV234308:BB234316 AV234324:BB234332 AV234340:BB234348 AV234356:BB234364 AV234372:BB234380 AV234388:BB234396 AV234404:BB234412 AV234420:BB234428 AV234436:BB234444 AV234452:BB234460 AV234468:BB234476 AV234484:BB234492 AV234500:BB234508 AV234516:BB234524 AV234532:BB234540 AV234548:BB234556 AV234564:BB234572 AV234580:BB234588 AV234596:BB234604 AV234612:BB234620 AV234628:BB234636 AV234644:BB234652 AV234660:BB234668 AV234676:BB234684 AV234692:BB234700 AV234708:BB234716 AV234724:BB234732 AV234740:BB234748 AV234756:BB234764 AV234772:BB234780 AV234788:BB234796 AV234804:BB234812 AV234820:BB234828 AV234836:BB234844 AV234852:BB234860 AV234868:BB234876 AV234884:BB234892 AV234900:BB234908 AV234916:BB234924 AV234932:BB234940 AV234948:BB234956 AV234964:BB234972 AV234980:BB234988 AV234996:BB235004 AV235012:BB235020 AV235028:BB235036 AV235044:BB235052 AV235060:BB235068 AV235076:BB235084 AV235092:BB235100 AV235108:BB235116 AV235124:BB235132 AV235140:BB235148 AV235156:BB235164 AV235172:BB235180 AV235188:BB235196 AV235204:BB235212 AV235220:BB235228 AV235236:BB235244 AV235252:BB235260 AV235268:BB235276 AV235284:BB235292 AV235300:BB235308 AV235316:BB235324 AV235332:BB235340 AV235348:BB235356 AV235364:BB235372 AV235380:BB235388 AV235396:BB235404 AV235412:BB235420 AV235428:BB235436 AV235444:BB235452 AV235460:BB235468 AV235476:BB235484 AV235492:BB235500 AV235508:BB235516 AV235524:BB235532 AV235540:BB235548 AV235556:BB235564 AV235572:BB235580 AV235588:BB235596 AV235604:BB235612 AV235620:BB235628 AV235636:BB235644 AV235652:BB235660 AV235668:BB235676 AV235684:BB235692 AV235700:BB235708 AV235716:BB235724 AV235732:BB235740 AV235748:BB235756 AV235764:BB235772 AV235780:BB235788 AV235796:BB235804 AV235812:BB235820 AV235828:BB235836 AV235844:BB235852 AV235860:BB235868 AV235876:BB235884 AV235892:BB235900 AV235908:BB235916 AV235924:BB235932 AV235940:BB235948 AV235956:BB235964 AV235972:BB235980 AV235988:BB235996 AV236004:BB236012 AV236020:BB236028 AV236036:BB236044 AV236052:BB236060 AV236068:BB236076 AV236084:BB236092 AV236100:BB236108 AV236116:BB236124 AV236132:BB236140 AV236148:BB236156 AV236164:BB236172 AV236180:BB236188 AV236196:BB236204 AV236212:BB236220 AV236228:BB236236 AV236244:BB236252 AV236260:BB236268 AV236276:BB236284 AV236292:BB236300 AV236308:BB236316 AV236324:BB236332 AV236340:BB236348 AV236356:BB236364 AV236372:BB236380 AV236388:BB236396 AV236404:BB236412 AV236420:BB236428 AV236436:BB236444 AV236452:BB236460 AV236468:BB236476 AV236484:BB236492 AV236500:BB236508 AV236516:BB236524 AV236532:BB236540 AV236548:BB236556 AV236564:BB236572 AV236580:BB236588 AV236596:BB236604 AV236612:BB236620 AV236628:BB236636 AV236644:BB236652 AV236660:BB236668 AV236676:BB236684 AV236692:BB236700 AV236708:BB236716 AV236724:BB236732 AV236740:BB236748 AV236756:BB236764 AV236772:BB236780 AV236788:BB236796 AV236804:BB236812 AV236820:BB236828 AV236836:BB236844 AV236852:BB236860 AV236868:BB236876 AV236884:BB236892 AV236900:BB236908 AV236916:BB236924 AV236932:BB236940 AV236948:BB236956 AV236964:BB236972 AV236980:BB236988 AV236996:BB237004 AV237012:BB237020 AV237028:BB237036 AV237044:BB237052 AV237060:BB237068 AV237076:BB237084 AV237092:BB237100 AV237108:BB237116 AV237124:BB237132 AV237140:BB237148 AV237156:BB237164 AV237172:BB237180 AV237188:BB237196 AV237204:BB237212 AV237220:BB237228 AV237236:BB237244 AV237252:BB237260 AV237268:BB237276 AV237284:BB237292 AV237300:BB237308 AV237316:BB237324 AV237332:BB237340 AV237348:BB237356 AV237364:BB237372 AV237380:BB237388 AV237396:BB237404 AV237412:BB237420 AV237428:BB237436 AV237444:BB237452 AV237460:BB237468 AV237476:BB237484 AV237492:BB237500 AV237508:BB237516 AV237524:BB237532 AV237540:BB237548 AV237556:BB237564 AV237572:BB237580 AV237588:BB237596 AV237604:BB237612 AV237620:BB237628 AV237636:BB237644 AV237652:BB237660 AV237668:BB237676 AV237684:BB237692 AV237700:BB237708 AV237716:BB237724 AV237732:BB237740 AV237748:BB237756 AV237764:BB237772 AV237780:BB237788 AV237796:BB237804 AV237812:BB237820 AV237828:BB237836 AV237844:BB237852 AV237860:BB237868 AV237876:BB237884 AV237892:BB237900 AV237908:BB237916 AV237924:BB237932 AV237940:BB237948 AV237956:BB237964 AV237972:BB237980 AV237988:BB237996 AV238004:BB238012 AV238020:BB238028 AV238036:BB238044 AV238052:BB238060 AV238068:BB238076 AV238084:BB238092 AV238100:BB238108 AV238116:BB238124 AV238132:BB238140 AV238148:BB238156 AV238164:BB238172 AV238180:BB238188 AV238196:BB238204 AV238212:BB238220 AV238228:BB238236 AV238244:BB238252 AV238260:BB238268 AV238276:BB238284 AV238292:BB238300 AV238308:BB238316 AV238324:BB238332 AV238340:BB238348 AV238356:BB238364 AV238372:BB238380 AV238388:BB238396 AV238404:BB238412 AV238420:BB238428 AV238436:BB238444 AV238452:BB238460 AV238468:BB238476 AV238484:BB238492 AV238500:BB238508 AV238516:BB238524 AV238532:BB238540 AV238548:BB238556 AV238564:BB238572 AV238580:BB238588 AV238596:BB238604 AV238612:BB238620 AV238628:BB238636 AV238644:BB238652 AV238660:BB238668 AV238676:BB238684 AV238692:BB238700 AV238708:BB238716 AV238724:BB238732 AV238740:BB238748 AV238756:BB238764 AV238772:BB238780 AV238788:BB238796 AV238804:BB238812 AV238820:BB238828 AV238836:BB238844 AV238852:BB238860 AV238868:BB238876 AV238884:BB238892 AV238900:BB238908 AV238916:BB238924 AV238932:BB238940 AV238948:BB238956 AV238964:BB238972 AV238980:BB238988 AV238996:BB239004 AV239012:BB239020 AV239028:BB239036 AV239044:BB239052 AV239060:BB239068 AV239076:BB239084 AV239092:BB239100 AV239108:BB239116 AV239124:BB239132 AV239140:BB239148 AV239156:BB239164 AV239172:BB239180 AV239188:BB239196 AV239204:BB239212 AV239220:BB239228 AV239236:BB239244 AV239252:BB239260 AV239268:BB239276 AV239284:BB239292 AV239300:BB239308 AV239316:BB239324 AV239332:BB239340 AV239348:BB239356 AV239364:BB239372 AV239380:BB239388 AV239396:BB239404 AV239412:BB239420 AV239428:BB239436 AV239444:BB239452 AV239460:BB239468 AV239476:BB239484 AV239492:BB239500 AV239508:BB239516 AV239524:BB239532 AV239540:BB239548 AV239556:BB239564 AV239572:BB239580 AV239588:BB239596 AV239604:BB239612 AV239620:BB239628 AV239636:BB239644 AV239652:BB239660 AV239668:BB239676 AV239684:BB239692 AV239700:BB239708 AV239716:BB239724 AV239732:BB239740 AV239748:BB239756 AV239764:BB239772 AV239780:BB239788 AV239796:BB239804 AV239812:BB239820 AV239828:BB239836 AV239844:BB239852 AV239860:BB239868 AV239876:BB239884 AV239892:BB239900 AV239908:BB239916 AV239924:BB239932 AV239940:BB239948 AV239956:BB239964 AV239972:BB239980 AV239988:BB239996 AV240004:BB240012 AV240020:BB240028 AV240036:BB240044 AV240052:BB240060 AV240068:BB240076 AV240084:BB240092 AV240100:BB240108 AV240116:BB240124 AV240132:BB240140 AV240148:BB240156 AV240164:BB240172 AV240180:BB240188 AV240196:BB240204 AV240212:BB240220 AV240228:BB240236 AV240244:BB240252 AV240260:BB240268 AV240276:BB240284 AV240292:BB240300 AV240308:BB240316 AV240324:BB240332 AV240340:BB240348 AV240356:BB240364 AV240372:BB240380 AV240388:BB240396 AV240404:BB240412 AV240420:BB240428 AV240436:BB240444 AV240452:BB240460 AV240468:BB240476 AV240484:BB240492 AV240500:BB240508 AV240516:BB240524 AV240532:BB240540 AV240548:BB240556 AV240564:BB240572 AV240580:BB240588 AV240596:BB240604 AV240612:BB240620 AV240628:BB240636 AV240644:BB240652 AV240660:BB240668 AV240676:BB240684 AV240692:BB240700 AV240708:BB240716 AV240724:BB240732 AV240740:BB240748 AV240756:BB240764 AV240772:BB240780 AV240788:BB240796 AV240804:BB240812 AV240820:BB240828 AV240836:BB240844 AV240852:BB240860 AV240868:BB240876 AV240884:BB240892 AV240900:BB240908 AV240916:BB240924 AV240932:BB240940 AV240948:BB240956 AV240964:BB240972 AV240980:BB240988 AV240996:BB241004 AV241012:BB241020 AV241028:BB241036 AV241044:BB241052 AV241060:BB241068 AV241076:BB241084 AV241092:BB241100 AV241108:BB241116 AV241124:BB241132 AV241140:BB241148 AV241156:BB241164 AV241172:BB241180 AV241188:BB241196 AV241204:BB241212 AV241220:BB241228 AV241236:BB241244 AV241252:BB241260 AV241268:BB241276 AV241284:BB241292 AV241300:BB241308 AV241316:BB241324 AV241332:BB241340 AV241348:BB241356 AV241364:BB241372 AV241380:BB241388 AV241396:BB241404 AV241412:BB241420 AV241428:BB241436 AV241444:BB241452 AV241460:BB241468 AV241476:BB241484 AV241492:BB241500 AV241508:BB241516 AV241524:BB241532 AV241540:BB241548 AV241556:BB241564 AV241572:BB241580 AV241588:BB241596 AV241604:BB241612 AV241620:BB241628 AV241636:BB241644 AV241652:BB241660 AV241668:BB241676 AV241684:BB241692 AV241700:BB241708 AV241716:BB241724 AV241732:BB241740 AV241748:BB241756 AV241764:BB241772 AV241780:BB241788 AV241796:BB241804 AV241812:BB241820 AV241828:BB241836 AV241844:BB241852 AV241860:BB241868 AV241876:BB241884 AV241892:BB241900 AV241908:BB241916 AV241924:BB241932 AV241940:BB241948 AV241956:BB241964 AV241972:BB241980 AV241988:BB241996 AV242004:BB242012 AV242020:BB242028 AV242036:BB242044 AV242052:BB242060 AV242068:BB242076 AV242084:BB242092 AV242100:BB242108 AV242116:BB242124 AV242132:BB242140 AV242148:BB242156 AV242164:BB242172 AV242180:BB242188 AV242196:BB242204 AV242212:BB242220 AV242228:BB242236 AV242244:BB242252 AV242260:BB242268 AV242276:BB242284 AV242292:BB242300 AV242308:BB242316 AV242324:BB242332 AV242340:BB242348 AV242356:BB242364 AV242372:BB242380 AV242388:BB242396 AV242404:BB242412 AV242420:BB242428 AV242436:BB242444 AV242452:BB242460 AV242468:BB242476 AV242484:BB242492 AV242500:BB242508 AV242516:BB242524 AV242532:BB242540 AV242548:BB242556 AV242564:BB242572 AV242580:BB242588 AV242596:BB242604 AV242612:BB242620 AV242628:BB242636 AV242644:BB242652 AV242660:BB242668 AV242676:BB242684 AV242692:BB242700 AV242708:BB242716 AV242724:BB242732 AV242740:BB242748 AV242756:BB242764 AV242772:BB242780 AV242788:BB242796 AV242804:BB242812 AV242820:BB242828 AV242836:BB242844 AV242852:BB242860 AV242868:BB242876 AV242884:BB242892 AV242900:BB242908 AV242916:BB242924 AV242932:BB242940 AV242948:BB242956 AV242964:BB242972 AV242980:BB242988 AV242996:BB243004 AV243012:BB243020 AV243028:BB243036 AV243044:BB243052 AV243060:BB243068 AV243076:BB243084 AV243092:BB243100 AV243108:BB243116 AV243124:BB243132 AV243140:BB243148 AV243156:BB243164 AV243172:BB243180 AV243188:BB243196 AV243204:BB243212 AV243220:BB243228 AV243236:BB243244 AV243252:BB243260 AV243268:BB243276 AV243284:BB243292 AV243300:BB243308 AV243316:BB243324 AV243332:BB243340 AV243348:BB243356 AV243364:BB243372 AV243380:BB243388 AV243396:BB243404 AV243412:BB243420 AV243428:BB243436 AV243444:BB243452 AV243460:BB243468 AV243476:BB243484 AV243492:BB243500 AV243508:BB243516 AV243524:BB243532 AV243540:BB243548 AV243556:BB243564 AV243572:BB243580 AV243588:BB243596 AV243604:BB243612 AV243620:BB243628 AV243636:BB243644 AV243652:BB243660 AV243668:BB243676 AV243684:BB243692 AV243700:BB243708 AV243716:BB243724 AV243732:BB243740 AV243748:BB243756 AV243764:BB243772 AV243780:BB243788 AV243796:BB243804 AV243812:BB243820 AV243828:BB243836 AV243844:BB243852 AV243860:BB243868 AV243876:BB243884 AV243892:BB243900 AV243908:BB243916 AV243924:BB243932 AV243940:BB243948 AV243956:BB243964 AV243972:BB243980 AV243988:BB243996 AV244004:BB244012 AV244020:BB244028 AV244036:BB244044 AV244052:BB244060 AV244068:BB244076 AV244084:BB244092 AV244100:BB244108 AV244116:BB244124 AV244132:BB244140 AV244148:BB244156 AV244164:BB244172 AV244180:BB244188 AV244196:BB244204 AV244212:BB244220 AV244228:BB244236 AV244244:BB244252 AV244260:BB244268 AV244276:BB244284 AV244292:BB244300 AV244308:BB244316 AV244324:BB244332 AV244340:BB244348 AV244356:BB244364 AV244372:BB244380 AV244388:BB244396 AV244404:BB244412 AV244420:BB244428 AV244436:BB244444 AV244452:BB244460 AV244468:BB244476 AV244484:BB244492 AV244500:BB244508 AV244516:BB244524 AV244532:BB244540 AV244548:BB244556 AV244564:BB244572 AV244580:BB244588 AV244596:BB244604 AV244612:BB244620 AV244628:BB244636 AV244644:BB244652 AV244660:BB244668 AV244676:BB244684 AV244692:BB244700 AV244708:BB244716 AV244724:BB244732 AV244740:BB244748 AV244756:BB244764 AV244772:BB244780 AV244788:BB244796 AV244804:BB244812 AV244820:BB244828 AV244836:BB244844 AV244852:BB244860 AV244868:BB244876 AV244884:BB244892 AV244900:BB244908 AV244916:BB244924 AV244932:BB244940 AV244948:BB244956 AV244964:BB244972 AV244980:BB244988 AV244996:BB245004 AV245012:BB245020 AV245028:BB245036 AV245044:BB245052 AV245060:BB245068 AV245076:BB245084 AV245092:BB245100 AV245108:BB245116 AV245124:BB245132 AV245140:BB245148 AV245156:BB245164 AV245172:BB245180 AV245188:BB245196 AV245204:BB245212 AV245220:BB245228 AV245236:BB245244 AV245252:BB245260 AV245268:BB245276 AV245284:BB245292 AV245300:BB245308 AV245316:BB245324 AV245332:BB245340 AV245348:BB245356 AV245364:BB245372 AV245380:BB245388 AV245396:BB245404 AV245412:BB245420 AV245428:BB245436 AV245444:BB245452 AV245460:BB245468 AV245476:BB245484 AV245492:BB245500 AV245508:BB245516 AV245524:BB245532 AV245540:BB245548 AV245556:BB245564 AV245572:BB245580 AV245588:BB245596 AV245604:BB245612 AV245620:BB245628 AV245636:BB245644 AV245652:BB245660 AV245668:BB245676 AV245684:BB245692 AV245700:BB245708 AV245716:BB245724 AV245732:BB245740 AV245748:BB245756 AV245764:BB245772 AV245780:BB245788 AV245796:BB245804 AV245812:BB245820 AV245828:BB245836 AV245844:BB245852 AV245860:BB245868 AV245876:BB245884 AV245892:BB245900 AV245908:BB245916 AV245924:BB245932 AV245940:BB245948 AV245956:BB245964 AV245972:BB245980 AV245988:BB245996 AV246004:BB246012 AV246020:BB246028 AV246036:BB246044 AV246052:BB246060 AV246068:BB246076 AV246084:BB246092 AV246100:BB246108 AV246116:BB246124 AV246132:BB246140 AV246148:BB246156 AV246164:BB246172 AV246180:BB246188 AV246196:BB246204 AV246212:BB246220 AV246228:BB246236 AV246244:BB246252 AV246260:BB246268 AV246276:BB246284 AV246292:BB246300 AV246308:BB246316 AV246324:BB246332 AV246340:BB246348 AV246356:BB246364 AV246372:BB246380 AV246388:BB246396 AV246404:BB246412 AV246420:BB246428 AV246436:BB246444 AV246452:BB246460 AV246468:BB246476 AV246484:BB246492 AV246500:BB246508 AV246516:BB246524 AV246532:BB246540 AV246548:BB246556 AV246564:BB246572 AV246580:BB246588 AV246596:BB246604 AV246612:BB246620 AV246628:BB246636 AV246644:BB246652 AV246660:BB246668 AV246676:BB246684 AV246692:BB246700 AV246708:BB246716 AV246724:BB246732 AV246740:BB246748 AV246756:BB246764 AV246772:BB246780 AV246788:BB246796 AV246804:BB246812 AV246820:BB246828 AV246836:BB246844 AV246852:BB246860 AV246868:BB246876 AV246884:BB246892 AV246900:BB246908 AV246916:BB246924 AV246932:BB246940 AV246948:BB246956 AV246964:BB246972 AV246980:BB246988 AV246996:BB247004 AV247012:BB247020 AV247028:BB247036 AV247044:BB247052 AV247060:BB247068 AV247076:BB247084 AV247092:BB247100 AV247108:BB247116 AV247124:BB247132 AV247140:BB247148 AV247156:BB247164 AV247172:BB247180 AV247188:BB247196 AV247204:BB247212 AV247220:BB247228 AV247236:BB247244 AV247252:BB247260 AV247268:BB247276 AV247284:BB247292 AV247300:BB247308 AV247316:BB247324 AV247332:BB247340 AV247348:BB247356 AV247364:BB247372 AV247380:BB247388 AV247396:BB247404 AV247412:BB247420 AV247428:BB247436 AV247444:BB247452 AV247460:BB247468 AV247476:BB247484 AV247492:BB247500 AV247508:BB247516 AV247524:BB247532 AV247540:BB247548 AV247556:BB247564 AV247572:BB247580 AV247588:BB247596 AV247604:BB247612 AV247620:BB247628 AV247636:BB247644 AV247652:BB247660 AV247668:BB247676 AV247684:BB247692 AV247700:BB247708 AV247716:BB247724 AV247732:BB247740 AV247748:BB247756 AV247764:BB247772 AV247780:BB247788 AV247796:BB247804 AV247812:BB247820 AV247828:BB247836 AV247844:BB247852 AV247860:BB247868 AV247876:BB247884 AV247892:BB247900 AV247908:BB247916 AV247924:BB247932 AV247940:BB247948 AV247956:BB247964 AV247972:BB247980 AV247988:BB247996 AV248004:BB248012 AV248020:BB248028 AV248036:BB248044 AV248052:BB248060 AV248068:BB248076 AV248084:BB248092 AV248100:BB248108 AV248116:BB248124 AV248132:BB248140 AV248148:BB248156 AV248164:BB248172 AV248180:BB248188 AV248196:BB248204 AV248212:BB248220 AV248228:BB248236 AV248244:BB248252 AV248260:BB248268 AV248276:BB248284 AV248292:BB248300 AV248308:BB248316 AV248324:BB248332 AV248340:BB248348 AV248356:BB248364 AV248372:BB248380 AV248388:BB248396 AV248404:BB248412 AV248420:BB248428 AV248436:BB248444 AV248452:BB248460 AV248468:BB248476 AV248484:BB248492 AV248500:BB248508 AV248516:BB248524 AV248532:BB248540 AV248548:BB248556 AV248564:BB248572 AV248580:BB248588 AV248596:BB248604 AV248612:BB248620 AV248628:BB248636 AV248644:BB248652 AV248660:BB248668 AV248676:BB248684 AV248692:BB248700 AV248708:BB248716 AV248724:BB248732 AV248740:BB248748 AV248756:BB248764 AV248772:BB248780 AV248788:BB248796 AV248804:BB248812 AV248820:BB248828 AV248836:BB248844 AV248852:BB248860 AV248868:BB248876 AV248884:BB248892 AV248900:BB248908 AV248916:BB248924 AV248932:BB248940 AV248948:BB248956 AV248964:BB248972 AV248980:BB248988 AV248996:BB249004 AV249012:BB249020 AV249028:BB249036 AV249044:BB249052 AV249060:BB249068 AV249076:BB249084 AV249092:BB249100 AV249108:BB249116 AV249124:BB249132 AV249140:BB249148 AV249156:BB249164 AV249172:BB249180 AV249188:BB249196 AV249204:BB249212 AV249220:BB249228 AV249236:BB249244 AV249252:BB249260 AV249268:BB249276 AV249284:BB249292 AV249300:BB249308 AV249316:BB249324 AV249332:BB249340 AV249348:BB249356 AV249364:BB249372 AV249380:BB249388 AV249396:BB249404 AV249412:BB249420 AV249428:BB249436 AV249444:BB249452 AV249460:BB249468 AV249476:BB249484 AV249492:BB249500 AV249508:BB249516 AV249524:BB249532 AV249540:BB249548 AV249556:BB249564 AV249572:BB249580 AV249588:BB249596 AV249604:BB249612 AV249620:BB249628 AV249636:BB249644 AV249652:BB249660 AV249668:BB249676 AV249684:BB249692 AV249700:BB249708 AV249716:BB249724 AV249732:BB249740 AV249748:BB249756 AV249764:BB249772 AV249780:BB249788 AV249796:BB249804 AV249812:BB249820 AV249828:BB249836 AV249844:BB249852 AV249860:BB249868 AV249876:BB249884 AV249892:BB249900 AV249908:BB249916 AV249924:BB249932 AV249940:BB249948 AV249956:BB249964 AV249972:BB249980 AV249988:BB249996 AV250004:BB250012 AV250020:BB250028 AV250036:BB250044 AV250052:BB250060 AV250068:BB250076 AV250084:BB250092 AV250100:BB250108 AV250116:BB250124 AV250132:BB250140 AV250148:BB250156 AV250164:BB250172 AV250180:BB250188 AV250196:BB250204 AV250212:BB250220 AV250228:BB250236 AV250244:BB250252 AV250260:BB250268 AV250276:BB250284 AV250292:BB250300 AV250308:BB250316 AV250324:BB250332 AV250340:BB250348 AV250356:BB250364 AV250372:BB250380 AV250388:BB250396 AV250404:BB250412 AV250420:BB250428 AV250436:BB250444 AV250452:BB250460 AV250468:BB250476 AV250484:BB250492 AV250500:BB250508 AV250516:BB250524 AV250532:BB250540 AV250548:BB250556 AV250564:BB250572 AV250580:BB250588 AV250596:BB250604 AV250612:BB250620 AV250628:BB250636 AV250644:BB250652 AV250660:BB250668 AV250676:BB250684 AV250692:BB250700 AV250708:BB250716 AV250724:BB250732 AV250740:BB250748 AV250756:BB250764 AV250772:BB250780 AV250788:BB250796 AV250804:BB250812 AV250820:BB250828 AV250836:BB250844 AV250852:BB250860 AV250868:BB250876 AV250884:BB250892 AV250900:BB250908 AV250916:BB250924 AV250932:BB250940 AV250948:BB250956 AV250964:BB250972 AV250980:BB250988 AV250996:BB251004 AV251012:BB251020 AV251028:BB251036 AV251044:BB251052 AV251060:BB251068 AV251076:BB251084 AV251092:BB251100 AV251108:BB251116 AV251124:BB251132 AV251140:BB251148 AV251156:BB251164 AV251172:BB251180 AV251188:BB251196 AV251204:BB251212 AV251220:BB251228 AV251236:BB251244 AV251252:BB251260 AV251268:BB251276 AV251284:BB251292 AV251300:BB251308 AV251316:BB251324 AV251332:BB251340 AV251348:BB251356 AV251364:BB251372 AV251380:BB251388 AV251396:BB251404 AV251412:BB251420 AV251428:BB251436 AV251444:BB251452 AV251460:BB251468 AV251476:BB251484 AV251492:BB251500 AV251508:BB251516 AV251524:BB251532 AV251540:BB251548 AV251556:BB251564 AV251572:BB251580 AV251588:BB251596 AV251604:BB251612 AV251620:BB251628 AV251636:BB251644 AV251652:BB251660 AV251668:BB251676 AV251684:BB251692 AV251700:BB251708 AV251716:BB251724 AV251732:BB251740 AV251748:BB251756 AV251764:BB251772 AV251780:BB251788 AV251796:BB251804 AV251812:BB251820 AV251828:BB251836 AV251844:BB251852 AV251860:BB251868 AV251876:BB251884 AV251892:BB251900 AV251908:BB251916 AV251924:BB251932 AV251940:BB251948 AV251956:BB251964 AV251972:BB251980 AV251988:BB251996 AV252004:BB252012 AV252020:BB252028 AV252036:BB252044 AV252052:BB252060 AV252068:BB252076 AV252084:BB252092 AV252100:BB252108 AV252116:BB252124 AV252132:BB252140 AV252148:BB252156 AV252164:BB252172 AV252180:BB252188 AV252196:BB252204 AV252212:BB252220 AV252228:BB252236 AV252244:BB252252 AV252260:BB252268 AV252276:BB252284 AV252292:BB252300 AV252308:BB252316 AV252324:BB252332 AV252340:BB252348 AV252356:BB252364 AV252372:BB252380 AV252388:BB252396 AV252404:BB252412 AV252420:BB252428 AV252436:BB252444 AV252452:BB252460 AV252468:BB252476 AV252484:BB252492 AV252500:BB252508 AV252516:BB252524 AV252532:BB252540 AV252548:BB252556 AV252564:BB252572 AV252580:BB252588 AV252596:BB252604 AV252612:BB252620 AV252628:BB252636 AV252644:BB252652 AV252660:BB252668 AV252676:BB252684 AV252692:BB252700 AV252708:BB252716 AV252724:BB252732 AV252740:BB252748 AV252756:BB252764 AV252772:BB252780 AV252788:BB252796 AV252804:BB252812 AV252820:BB252828 AV252836:BB252844 AV252852:BB252860 AV252868:BB252876 AV252884:BB252892 AV252900:BB252908 AV252916:BB252924 AV252932:BB252940 AV252948:BB252956 AV252964:BB252972 AV252980:BB252988 AV252996:BB253004 AV253012:BB253020 AV253028:BB253036 AV253044:BB253052 AV253060:BB253068 AV253076:BB253084 AV253092:BB253100 AV253108:BB253116 AV253124:BB253132 AV253140:BB253148 AV253156:BB253164 AV253172:BB253180 AV253188:BB253196 AV253204:BB253212 AV253220:BB253228 AV253236:BB253244 AV253252:BB253260 AV253268:BB253276 AV253284:BB253292 AV253300:BB253308 AV253316:BB253324 AV253332:BB253340 AV253348:BB253356 AV253364:BB253372 AV253380:BB253388 AV253396:BB253404 AV253412:BB253420 AV253428:BB253436 AV253444:BB253452 AV253460:BB253468 AV253476:BB253484 AV253492:BB253500 AV253508:BB253516 AV253524:BB253532 AV253540:BB253548 AV253556:BB253564 AV253572:BB253580 AV253588:BB253596 AV253604:BB253612 AV253620:BB253628 AV253636:BB253644 AV253652:BB253660 AV253668:BB253676 AV253684:BB253692 AV253700:BB253708 AV253716:BB253724 AV253732:BB253740 AV253748:BB253756 AV253764:BB253772 AV253780:BB253788 AV253796:BB253804 AV253812:BB253820 AV253828:BB253836 AV253844:BB253852 AV253860:BB253868 AV253876:BB253884 AV253892:BB253900 AV253908:BB253916 AV253924:BB253932 AV253940:BB253948 AV253956:BB253964 AV253972:BB253980 AV253988:BB253996 AV254004:BB254012 AV254020:BB254028 AV254036:BB254044 AV254052:BB254060 AV254068:BB254076 AV254084:BB254092 AV254100:BB254108 AV254116:BB254124 AV254132:BB254140 AV254148:BB254156 AV254164:BB254172 AV254180:BB254188 AV254196:BB254204 AV254212:BB254220 AV254228:BB254236 AV254244:BB254252 AV254260:BB254268 AV254276:BB254284 AV254292:BB254300 AV254308:BB254316 AV254324:BB254332 AV254340:BB254348 AV254356:BB254364 AV254372:BB254380 AV254388:BB254396 AV254404:BB254412 AV254420:BB254428 AV254436:BB254444 AV254452:BB254460 AV254468:BB254476 AV254484:BB254492 AV254500:BB254508 AV254516:BB254524 AV254532:BB254540 AV254548:BB254556 AV254564:BB254572 AV254580:BB254588 AV254596:BB254604 AV254612:BB254620 AV254628:BB254636 AV254644:BB254652 AV254660:BB254668 AV254676:BB254684 AV254692:BB254700 AV254708:BB254716 AV254724:BB254732 AV254740:BB254748 AV254756:BB254764 AV254772:BB254780 AV254788:BB254796 AV254804:BB254812 AV254820:BB254828 AV254836:BB254844 AV254852:BB254860 AV254868:BB254876 AV254884:BB254892 AV254900:BB254908 AV254916:BB254924 AV254932:BB254940 AV254948:BB254956 AV254964:BB254972 AV254980:BB254988 AV254996:BB255004 AV255012:BB255020 AV255028:BB255036 AV255044:BB255052 AV255060:BB255068 AV255076:BB255084 AV255092:BB255100 AV255108:BB255116 AV255124:BB255132 AV255140:BB255148 AV255156:BB255164 AV255172:BB255180 AV255188:BB255196 AV255204:BB255212 AV255220:BB255228 AV255236:BB255244 AV255252:BB255260 AV255268:BB255276 AV255284:BB255292 AV255300:BB255308 AV255316:BB255324 AV255332:BB255340 AV255348:BB255356 AV255364:BB255372 AV255380:BB255388 AV255396:BB255404 AV255412:BB255420 AV255428:BB255436 AV255444:BB255452 AV255460:BB255468 AV255476:BB255484 AV255492:BB255500 AV255508:BB255516 AV255524:BB255532 AV255540:BB255548 AV255556:BB255564 AV255572:BB255580 AV255588:BB255596 AV255604:BB255612 AV255620:BB255628 AV255636:BB255644 AV255652:BB255660 AV255668:BB255676 AV255684:BB255692 AV255700:BB255708 AV255716:BB255724 AV255732:BB255740 AV255748:BB255756 AV255764:BB255772 AV255780:BB255788 AV255796:BB255804 AV255812:BB255820 AV255828:BB255836 AV255844:BB255852 AV255860:BB255868 AV255876:BB255884 AV255892:BB255900 AV255908:BB255916 AV255924:BB255932 AV255940:BB255948 AV255956:BB255964 AV255972:BB255980 AV255988:BB255996 AV256004:BB256012 AV256020:BB256028 AV256036:BB256044 AV256052:BB256060 AV256068:BB256076 AV256084:BB256092 AV256100:BB256108 AV256116:BB256124 AV256132:BB256140 AV256148:BB256156 AV256164:BB256172 AV256180:BB256188 AV256196:BB256204 AV256212:BB256220 AV256228:BB256236 AV256244:BB256252 AV256260:BB256268 AV256276:BB256284 AV256292:BB256300 AV256308:BB256316 AV256324:BB256332 AV256340:BB256348 AV256356:BB256364 AV256372:BB256380 AV256388:BB256396 AV256404:BB256412 AV256420:BB256428 AV256436:BB256444 AV256452:BB256460 AV256468:BB256476 AV256484:BB256492 AV256500:BB256508 AV256516:BB256524 AV256532:BB256540 AV256548:BB256556 AV256564:BB256572 AV256580:BB256588 AV256596:BB256604 AV256612:BB256620 AV256628:BB256636 AV256644:BB256652 AV256660:BB256668 AV256676:BB256684 AV256692:BB256700 AV256708:BB256716 AV256724:BB256732 AV256740:BB256748 AV256756:BB256764 AV256772:BB256780 AV256788:BB256796 AV256804:BB256812 AV256820:BB256828 AV256836:BB256844 AV256852:BB256860 AV256868:BB256876 AV256884:BB256892 AV256900:BB256908 AV256916:BB256924 AV256932:BB256940 AV256948:BB256956 AV256964:BB256972 AV256980:BB256988 AV256996:BB257004 AV257012:BB257020 AV257028:BB257036 AV257044:BB257052 AV257060:BB257068 AV257076:BB257084 AV257092:BB257100 AV257108:BB257116 AV257124:BB257132 AV257140:BB257148 AV257156:BB257164 AV257172:BB257180 AV257188:BB257196 AV257204:BB257212 AV257220:BB257228 AV257236:BB257244 AV257252:BB257260 AV257268:BB257276 AV257284:BB257292 AV257300:BB257308 AV257316:BB257324 AV257332:BB257340 AV257348:BB257356 AV257364:BB257372 AV257380:BB257388 AV257396:BB257404 AV257412:BB257420 AV257428:BB257436 AV257444:BB257452 AV257460:BB257468 AV257476:BB257484 AV257492:BB257500 AV257508:BB257516 AV257524:BB257532 AV257540:BB257548 AV257556:BB257564 AV257572:BB257580 AV257588:BB257596 AV257604:BB257612 AV257620:BB257628 AV257636:BB257644 AV257652:BB257660 AV257668:BB257676 AV257684:BB257692 AV257700:BB257708 AV257716:BB257724 AV257732:BB257740 AV257748:BB257756 AV257764:BB257772 AV257780:BB257788 AV257796:BB257804 AV257812:BB257820 AV257828:BB257836 AV257844:BB257852 AV257860:BB257868 AV257876:BB257884 AV257892:BB257900 AV257908:BB257916 AV257924:BB257932 AV257940:BB257948 AV257956:BB257964 AV257972:BB257980 AV257988:BB257996 AV258004:BB258012 AV258020:BB258028 AV258036:BB258044 AV258052:BB258060 AV258068:BB258076 AV258084:BB258092 AV258100:BB258108 AV258116:BB258124 AV258132:BB258140 AV258148:BB258156 AV258164:BB258172 AV258180:BB258188 AV258196:BB258204 AV258212:BB258220 AV258228:BB258236 AV258244:BB258252 AV258260:BB258268 AV258276:BB258284 AV258292:BB258300 AV258308:BB258316 AV258324:BB258332 AV258340:BB258348 AV258356:BB258364 AV258372:BB258380 AV258388:BB258396 AV258404:BB258412 AV258420:BB258428 AV258436:BB258444 AV258452:BB258460 AV258468:BB258476 AV258484:BB258492 AV258500:BB258508 AV258516:BB258524 AV258532:BB258540 AV258548:BB258556 AV258564:BB258572 AV258580:BB258588 AV258596:BB258604 AV258612:BB258620 AV258628:BB258636 AV258644:BB258652 AV258660:BB258668 AV258676:BB258684 AV258692:BB258700 AV258708:BB258716 AV258724:BB258732 AV258740:BB258748 AV258756:BB258764 AV258772:BB258780 AV258788:BB258796 AV258804:BB258812 AV258820:BB258828 AV258836:BB258844 AV258852:BB258860 AV258868:BB258876 AV258884:BB258892 AV258900:BB258908 AV258916:BB258924 AV258932:BB258940 AV258948:BB258956 AV258964:BB258972 AV258980:BB258988 AV258996:BB259004 AV259012:BB259020 AV259028:BB259036 AV259044:BB259052 AV259060:BB259068 AV259076:BB259084 AV259092:BB259100 AV259108:BB259116 AV259124:BB259132 AV259140:BB259148 AV259156:BB259164 AV259172:BB259180 AV259188:BB259196 AV259204:BB259212 AV259220:BB259228 AV259236:BB259244 AV259252:BB259260 AV259268:BB259276 AV259284:BB259292 AV259300:BB259308 AV259316:BB259324 AV259332:BB259340 AV259348:BB259356 AV259364:BB259372 AV259380:BB259388 AV259396:BB259404 AV259412:BB259420 AV259428:BB259436 AV259444:BB259452 AV259460:BB259468 AV259476:BB259484 AV259492:BB259500 AV259508:BB259516 AV259524:BB259532 AV259540:BB259548 AV259556:BB259564 AV259572:BB259580 AV259588:BB259596 AV259604:BB259612 AV259620:BB259628 AV259636:BB259644 AV259652:BB259660 AV259668:BB259676 AV259684:BB259692 AV259700:BB259708 AV259716:BB259724 AV259732:BB259740 AV259748:BB259756 AV259764:BB259772 AV259780:BB259788 AV259796:BB259804 AV259812:BB259820 AV259828:BB259836 AV259844:BB259852 AV259860:BB259868 AV259876:BB259884 AV259892:BB259900 AV259908:BB259916 AV259924:BB259932 AV259940:BB259948 AV259956:BB259964 AV259972:BB259980 AV259988:BB259996 AV260004:BB260012 AV260020:BB260028 AV260036:BB260044 AV260052:BB260060 AV260068:BB260076 AV260084:BB260092 AV260100:BB260108 AV260116:BB260124 AV260132:BB260140 AV260148:BB260156 AV260164:BB260172 AV260180:BB260188 AV260196:BB260204 AV260212:BB260220 AV260228:BB260236 AV260244:BB260252 AV260260:BB260268 AV260276:BB260284 AV260292:BB260300 AV260308:BB260316 AV260324:BB260332 AV260340:BB260348 AV260356:BB260364 AV260372:BB260380 AV260388:BB260396 AV260404:BB260412 AV260420:BB260428 AV260436:BB260444 AV260452:BB260460 AV260468:BB260476 AV260484:BB260492 AV260500:BB260508 AV260516:BB260524 AV260532:BB260540 AV260548:BB260556 AV260564:BB260572 AV260580:BB260588 AV260596:BB260604 AV260612:BB260620 AV260628:BB260636 AV260644:BB260652 AV260660:BB260668 AV260676:BB260684 AV260692:BB260700 AV260708:BB260716 AV260724:BB260732 AV260740:BB260748 AV260756:BB260764 AV260772:BB260780 AV260788:BB260796 AV260804:BB260812 AV260820:BB260828 AV260836:BB260844 AV260852:BB260860 AV260868:BB260876 AV260884:BB260892 AV260900:BB260908 AV260916:BB260924 AV260932:BB260940 AV260948:BB260956 AV260964:BB260972 AV260980:BB260988 AV260996:BB261004 AV261012:BB261020 AV261028:BB261036 AV261044:BB261052 AV261060:BB261068 AV261076:BB261084 AV261092:BB261100 AV261108:BB261116 AV261124:BB261132 AV261140:BB261148 AV261156:BB261164 AV261172:BB261180 AV261188:BB261196 AV261204:BB261212 AV261220:BB261228 AV261236:BB261244 AV261252:BB261260 AV261268:BB261276 AV261284:BB261292 AV261300:BB261308 AV261316:BB261324 AV261332:BB261340 AV261348:BB261356 AV261364:BB261372 AV261380:BB261388 AV261396:BB261404 AV261412:BB261420 AV261428:BB261436 AV261444:BB261452 AV261460:BB261468 AV261476:BB261484 AV261492:BB261500 AV261508:BB261516 AV261524:BB261532 AV261540:BB261548 AV261556:BB261564 AV261572:BB261580 AV261588:BB261596 AV261604:BB261612 AV261620:BB261628 AV261636:BB261644 AV261652:BB261660 AV261668:BB261676 AV261684:BB261692 AV261700:BB261708 AV261716:BB261724 AV261732:BB261740 AV261748:BB261756 AV261764:BB261772 AV261780:BB261788 AV261796:BB261804 AV261812:BB261820 AV261828:BB261836 AV261844:BB261852 AV261860:BB261868 AV261876:BB261884 AV261892:BB261900 AV261908:BB261916 AV261924:BB261932 AV261940:BB261948 AV261956:BB261964 AV261972:BB261980 AV261988:BB261996 AV262004:BB262012 AV262020:BB262028 AV262036:BB262044 AV262052:BB262060 AV262068:BB262076 AV262084:BB262092 AV262100:BB262108 AV262116:BB262124 AV262132:BB262140 AV262148:BB262156 AV262164:BB262172 AV262180:BB262188 AV262196:BB262204 AV262212:BB262220 AV262228:BB262236 AV262244:BB262252 AV262260:BB262268 AV262276:BB262284 AV262292:BB262300 AV262308:BB262316 AV262324:BB262332 AV262340:BB262348 AV262356:BB262364 AV262372:BB262380 AV262388:BB262396 AV262404:BB262412 AV262420:BB262428 AV262436:BB262444 AV262452:BB262460 AV262468:BB262476 AV262484:BB262492 AV262500:BB262508 AV262516:BB262524 AV262532:BB262540 AV262548:BB262556 AV262564:BB262572 AV262580:BB262588 AV262596:BB262604 AV262612:BB262620 AV262628:BB262636 AV262644:BB262652 AV262660:BB262668 AV262676:BB262684 AV262692:BB262700 AV262708:BB262716 AV262724:BB262732 AV262740:BB262748 AV262756:BB262764 AV262772:BB262780 AV262788:BB262796 AV262804:BB262812 AV262820:BB262828 AV262836:BB262844 AV262852:BB262860 AV262868:BB262876 AV262884:BB262892 AV262900:BB262908 AV262916:BB262924 AV262932:BB262940 AV262948:BB262956 AV262964:BB262972 AV262980:BB262988 AV262996:BB263004 AV263012:BB263020 AV263028:BB263036 AV263044:BB263052 AV263060:BB263068 AV263076:BB263084 AV263092:BB263100 AV263108:BB263116 AV263124:BB263132 AV263140:BB263148 AV263156:BB263164 AV263172:BB263180 AV263188:BB263196 AV263204:BB263212 AV263220:BB263228 AV263236:BB263244 AV263252:BB263260 AV263268:BB263276 AV263284:BB263292 AV263300:BB263308 AV263316:BB263324 AV263332:BB263340 AV263348:BB263356 AV263364:BB263372 AV263380:BB263388 AV263396:BB263404 AV263412:BB263420 AV263428:BB263436 AV263444:BB263452 AV263460:BB263468 AV263476:BB263484 AV263492:BB263500 AV263508:BB263516 AV263524:BB263532 AV263540:BB263548 AV263556:BB263564 AV263572:BB263580 AV263588:BB263596 AV263604:BB263612 AV263620:BB263628 AV263636:BB263644 AV263652:BB263660 AV263668:BB263676 AV263684:BB263692 AV263700:BB263708 AV263716:BB263724 AV263732:BB263740 AV263748:BB263756 AV263764:BB263772 AV263780:BB263788 AV263796:BB263804 AV263812:BB263820 AV263828:BB263836 AV263844:BB263852 AV263860:BB263868 AV263876:BB263884 AV263892:BB263900 AV263908:BB263916 AV263924:BB263932 AV263940:BB263948 AV263956:BB263964 AV263972:BB263980 AV263988:BB263996 AV264004:BB264012 AV264020:BB264028 AV264036:BB264044 AV264052:BB264060 AV264068:BB264076 AV264084:BB264092 AV264100:BB264108 AV264116:BB264124 AV264132:BB264140 AV264148:BB264156 AV264164:BB264172 AV264180:BB264188 AV264196:BB264204 AV264212:BB264220 AV264228:BB264236 AV264244:BB264252 AV264260:BB264268 AV264276:BB264284 AV264292:BB264300 AV264308:BB264316 AV264324:BB264332 AV264340:BB264348 AV264356:BB264364 AV264372:BB264380 AV264388:BB264396 AV264404:BB264412 AV264420:BB264428 AV264436:BB264444 AV264452:BB264460 AV264468:BB264476 AV264484:BB264492 AV264500:BB264508 AV264516:BB264524 AV264532:BB264540 AV264548:BB264556 AV264564:BB264572 AV264580:BB264588 AV264596:BB264604 AV264612:BB264620 AV264628:BB264636 AV264644:BB264652 AV264660:BB264668 AV264676:BB264684 AV264692:BB264700 AV264708:BB264716 AV264724:BB264732 AV264740:BB264748 AV264756:BB264764 AV264772:BB264780 AV264788:BB264796 AV264804:BB264812 AV264820:BB264828 AV264836:BB264844 AV264852:BB264860 AV264868:BB264876 AV264884:BB264892 AV264900:BB264908 AV264916:BB264924 AV264932:BB264940 AV264948:BB264956 AV264964:BB264972 AV264980:BB264988 AV264996:BB265004 AV265012:BB265020 AV265028:BB265036 AV265044:BB265052 AV265060:BB265068 AV265076:BB265084 AV265092:BB265100 AV265108:BB265116 AV265124:BB265132 AV265140:BB265148 AV265156:BB265164 AV265172:BB265180 AV265188:BB265196 AV265204:BB265212 AV265220:BB265228 AV265236:BB265244 AV265252:BB265260 AV265268:BB265276 AV265284:BB265292 AV265300:BB265308 AV265316:BB265324 AV265332:BB265340 AV265348:BB265356 AV265364:BB265372 AV265380:BB265388 AV265396:BB265404 AV265412:BB265420 AV265428:BB265436 AV265444:BB265452 AV265460:BB265468 AV265476:BB265484 AV265492:BB265500 AV265508:BB265516 AV265524:BB265532 AV265540:BB265548 AV265556:BB265564 AV265572:BB265580 AV265588:BB265596 AV265604:BB265612 AV265620:BB265628 AV265636:BB265644 AV265652:BB265660 AV265668:BB265676 AV265684:BB265692 AV265700:BB265708 AV265716:BB265724 AV265732:BB265740 AV265748:BB265756 AV265764:BB265772 AV265780:BB265788 AV265796:BB265804 AV265812:BB265820 AV265828:BB265836 AV265844:BB265852 AV265860:BB265868 AV265876:BB265884 AV265892:BB265900 AV265908:BB265916 AV265924:BB265932 AV265940:BB265948 AV265956:BB265964 AV265972:BB265980 AV265988:BB265996 AV266004:BB266012 AV266020:BB266028 AV266036:BB266044 AV266052:BB266060 AV266068:BB266076 AV266084:BB266092 AV266100:BB266108 AV266116:BB266124 AV266132:BB266140 AV266148:BB266156 AV266164:BB266172 AV266180:BB266188 AV266196:BB266204 AV266212:BB266220 AV266228:BB266236 AV266244:BB266252 AV266260:BB266268 AV266276:BB266284 AV266292:BB266300 AV266308:BB266316 AV266324:BB266332 AV266340:BB266348 AV266356:BB266364 AV266372:BB266380 AV266388:BB266396 AV266404:BB266412 AV266420:BB266428 AV266436:BB266444 AV266452:BB266460 AV266468:BB266476 AV266484:BB266492 AV266500:BB266508 AV266516:BB266524 AV266532:BB266540 AV266548:BB266556 AV266564:BB266572 AV266580:BB266588 AV266596:BB266604 AV266612:BB266620 AV266628:BB266636 AV266644:BB266652 AV266660:BB266668 AV266676:BB266684 AV266692:BB266700 AV266708:BB266716 AV266724:BB266732 AV266740:BB266748 AV266756:BB266764 AV266772:BB266780 AV266788:BB266796 AV266804:BB266812 AV266820:BB266828 AV266836:BB266844 AV266852:BB266860 AV266868:BB266876 AV266884:BB266892 AV266900:BB266908 AV266916:BB266924 AV266932:BB266940 AV266948:BB266956 AV266964:BB266972 AV266980:BB266988 AV266996:BB267004 AV267012:BB267020 AV267028:BB267036 AV267044:BB267052 AV267060:BB267068 AV267076:BB267084 AV267092:BB267100 AV267108:BB267116 AV267124:BB267132 AV267140:BB267148 AV267156:BB267164 AV267172:BB267180 AV267188:BB267196 AV267204:BB267212 AV267220:BB267228 AV267236:BB267244 AV267252:BB267260 AV267268:BB267276 AV267284:BB267292 AV267300:BB267308 AV267316:BB267324 AV267332:BB267340 AV267348:BB267356 AV267364:BB267372 AV267380:BB267388 AV267396:BB267404 AV267412:BB267420 AV267428:BB267436 AV267444:BB267452 AV267460:BB267468 AV267476:BB267484 AV267492:BB267500 AV267508:BB267516 AV267524:BB267532 AV267540:BB267548 AV267556:BB267564 AV267572:BB267580 AV267588:BB267596 AV267604:BB267612 AV267620:BB267628 AV267636:BB267644 AV267652:BB267660 AV267668:BB267676 AV267684:BB267692 AV267700:BB267708 AV267716:BB267724 AV267732:BB267740 AV267748:BB267756 AV267764:BB267772 AV267780:BB267788 AV267796:BB267804 AV267812:BB267820 AV267828:BB267836 AV267844:BB267852 AV267860:BB267868 AV267876:BB267884 AV267892:BB267900 AV267908:BB267916 AV267924:BB267932 AV267940:BB267948 AV267956:BB267964 AV267972:BB267980 AV267988:BB267996 AV268004:BB268012 AV268020:BB268028 AV268036:BB268044 AV268052:BB268060 AV268068:BB268076 AV268084:BB268092 AV268100:BB268108 AV268116:BB268124 AV268132:BB268140 AV268148:BB268156 AV268164:BB268172 AV268180:BB268188 AV268196:BB268204 AV268212:BB268220 AV268228:BB268236 AV268244:BB268252 AV268260:BB268268 AV268276:BB268284 AV268292:BB268300 AV268308:BB268316 AV268324:BB268332 AV268340:BB268348 AV268356:BB268364 AV268372:BB268380 AV268388:BB268396 AV268404:BB268412 AV268420:BB268428 AV268436:BB268444 AV268452:BB268460 AV268468:BB268476 AV268484:BB268492 AV268500:BB268508 AV268516:BB268524 AV268532:BB268540 AV268548:BB268556 AV268564:BB268572 AV268580:BB268588 AV268596:BB268604 AV268612:BB268620 AV268628:BB268636 AV268644:BB268652 AV268660:BB268668 AV268676:BB268684 AV268692:BB268700 AV268708:BB268716 AV268724:BB268732 AV268740:BB268748 AV268756:BB268764 AV268772:BB268780 AV268788:BB268796 AV268804:BB268812 AV268820:BB268828 AV268836:BB268844 AV268852:BB268860 AV268868:BB268876 AV268884:BB268892 AV268900:BB268908 AV268916:BB268924 AV268932:BB268940 AV268948:BB268956 AV268964:BB268972 AV268980:BB268988 AV268996:BB269004 AV269012:BB269020 AV269028:BB269036 AV269044:BB269052 AV269060:BB269068 AV269076:BB269084 AV269092:BB269100 AV269108:BB269116 AV269124:BB269132 AV269140:BB269148 AV269156:BB269164 AV269172:BB269180 AV269188:BB269196 AV269204:BB269212 AV269220:BB269228 AV269236:BB269244 AV269252:BB269260 AV269268:BB269276 AV269284:BB269292 AV269300:BB269308 AV269316:BB269324 AV269332:BB269340 AV269348:BB269356 AV269364:BB269372 AV269380:BB269388 AV269396:BB269404 AV269412:BB269420 AV269428:BB269436 AV269444:BB269452 AV269460:BB269468 AV269476:BB269484 AV269492:BB269500 AV269508:BB269516 AV269524:BB269532 AV269540:BB269548 AV269556:BB269564 AV269572:BB269580 AV269588:BB269596 AV269604:BB269612 AV269620:BB269628 AV269636:BB269644 AV269652:BB269660 AV269668:BB269676 AV269684:BB269692 AV269700:BB269708 AV269716:BB269724 AV269732:BB269740 AV269748:BB269756 AV269764:BB269772 AV269780:BB269788 AV269796:BB269804 AV269812:BB269820 AV269828:BB269836 AV269844:BB269852 AV269860:BB269868 AV269876:BB269884 AV269892:BB269900 AV269908:BB269916 AV269924:BB269932 AV269940:BB269948 AV269956:BB269964 AV269972:BB269980 AV269988:BB269996 AV270004:BB270012 AV270020:BB270028 AV270036:BB270044 AV270052:BB270060 AV270068:BB270076 AV270084:BB270092 AV270100:BB270108 AV270116:BB270124 AV270132:BB270140 AV270148:BB270156 AV270164:BB270172 AV270180:BB270188 AV270196:BB270204 AV270212:BB270220 AV270228:BB270236 AV270244:BB270252 AV270260:BB270268 AV270276:BB270284 AV270292:BB270300 AV270308:BB270316 AV270324:BB270332 AV270340:BB270348 AV270356:BB270364 AV270372:BB270380 AV270388:BB270396 AV270404:BB270412 AV270420:BB270428 AV270436:BB270444 AV270452:BB270460 AV270468:BB270476 AV270484:BB270492 AV270500:BB270508 AV270516:BB270524 AV270532:BB270540 AV270548:BB270556 AV270564:BB270572 AV270580:BB270588 AV270596:BB270604 AV270612:BB270620 AV270628:BB270636 AV270644:BB270652 AV270660:BB270668 AV270676:BB270684 AV270692:BB270700 AV270708:BB270716 AV270724:BB270732 AV270740:BB270748 AV270756:BB270764 AV270772:BB270780 AV270788:BB270796 AV270804:BB270812 AV270820:BB270828 AV270836:BB270844 AV270852:BB270860 AV270868:BB270876 AV270884:BB270892 AV270900:BB270908 AV270916:BB270924 AV270932:BB270940 AV270948:BB270956 AV270964:BB270972 AV270980:BB270988 AV270996:BB271004 AV271012:BB271020 AV271028:BB271036 AV271044:BB271052 AV271060:BB271068 AV271076:BB271084 AV271092:BB271100 AV271108:BB271116 AV271124:BB271132 AV271140:BB271148 AV271156:BB271164 AV271172:BB271180 AV271188:BB271196 AV271204:BB271212 AV271220:BB271228 AV271236:BB271244 AV271252:BB271260 AV271268:BB271276 AV271284:BB271292 AV271300:BB271308 AV271316:BB271324 AV271332:BB271340 AV271348:BB271356 AV271364:BB271372 AV271380:BB271388 AV271396:BB271404 AV271412:BB271420 AV271428:BB271436 AV271444:BB271452 AV271460:BB271468 AV271476:BB271484 AV271492:BB271500 AV271508:BB271516 AV271524:BB271532 AV271540:BB271548 AV271556:BB271564 AV271572:BB271580 AV271588:BB271596 AV271604:BB271612 AV271620:BB271628 AV271636:BB271644 AV271652:BB271660 AV271668:BB271676 AV271684:BB271692 AV271700:BB271708 AV271716:BB271724 AV271732:BB271740 AV271748:BB271756 AV271764:BB271772 AV271780:BB271788 AV271796:BB271804 AV271812:BB271820 AV271828:BB271836 AV271844:BB271852 AV271860:BB271868 AV271876:BB271884 AV271892:BB271900 AV271908:BB271916 AV271924:BB271932 AV271940:BB271948 AV271956:BB271964 AV271972:BB271980 AV271988:BB271996 AV272004:BB272012 AV272020:BB272028 AV272036:BB272044 AV272052:BB272060 AV272068:BB272076 AV272084:BB272092 AV272100:BB272108 AV272116:BB272124 AV272132:BB272140 AV272148:BB272156 AV272164:BB272172 AV272180:BB272188 AV272196:BB272204 AV272212:BB272220 AV272228:BB272236 AV272244:BB272252 AV272260:BB272268 AV272276:BB272284 AV272292:BB272300 AV272308:BB272316 AV272324:BB272332 AV272340:BB272348 AV272356:BB272364 AV272372:BB272380 AV272388:BB272396 AV272404:BB272412 AV272420:BB272428 AV272436:BB272444 AV272452:BB272460 AV272468:BB272476 AV272484:BB272492 AV272500:BB272508 AV272516:BB272524 AV272532:BB272540 AV272548:BB272556 AV272564:BB272572 AV272580:BB272588 AV272596:BB272604 AV272612:BB272620 AV272628:BB272636 AV272644:BB272652 AV272660:BB272668 AV272676:BB272684 AV272692:BB272700 AV272708:BB272716 AV272724:BB272732 AV272740:BB272748 AV272756:BB272764 AV272772:BB272780 AV272788:BB272796 AV272804:BB272812 AV272820:BB272828 AV272836:BB272844 AV272852:BB272860 AV272868:BB272876 AV272884:BB272892 AV272900:BB272908 AV272916:BB272924 AV272932:BB272940 AV272948:BB272956 AV272964:BB272972 AV272980:BB272988 AV272996:BB273004 AV273012:BB273020 AV273028:BB273036 AV273044:BB273052 AV273060:BB273068 AV273076:BB273084 AV273092:BB273100 AV273108:BB273116 AV273124:BB273132 AV273140:BB273148 AV273156:BB273164 AV273172:BB273180 AV273188:BB273196 AV273204:BB273212 AV273220:BB273228 AV273236:BB273244 AV273252:BB273260 AV273268:BB273276 AV273284:BB273292 AV273300:BB273308 AV273316:BB273324 AV273332:BB273340 AV273348:BB273356 AV273364:BB273372 AV273380:BB273388 AV273396:BB273404 AV273412:BB273420 AV273428:BB273436 AV273444:BB273452 AV273460:BB273468 AV273476:BB273484 AV273492:BB273500 AV273508:BB273516 AV273524:BB273532 AV273540:BB273548 AV273556:BB273564 AV273572:BB273580 AV273588:BB273596 AV273604:BB273612 AV273620:BB273628 AV273636:BB273644 AV273652:BB273660 AV273668:BB273676 AV273684:BB273692 AV273700:BB273708 AV273716:BB273724 AV273732:BB273740 AV273748:BB273756 AV273764:BB273772 AV273780:BB273788 AV273796:BB273804 AV273812:BB273820 AV273828:BB273836 AV273844:BB273852 AV273860:BB273868 AV273876:BB273884 AV273892:BB273900 AV273908:BB273916 AV273924:BB273932 AV273940:BB273948 AV273956:BB273964 AV273972:BB273980 AV273988:BB273996 AV274004:BB274012 AV274020:BB274028 AV274036:BB274044 AV274052:BB274060 AV274068:BB274076 AV274084:BB274092 AV274100:BB274108 AV274116:BB274124 AV274132:BB274140 AV274148:BB274156 AV274164:BB274172 AV274180:BB274188 AV274196:BB274204 AV274212:BB274220 AV274228:BB274236 AV274244:BB274252 AV274260:BB274268 AV274276:BB274284 AV274292:BB274300 AV274308:BB274316 AV274324:BB274332 AV274340:BB274348 AV274356:BB274364 AV274372:BB274380 AV274388:BB274396 AV274404:BB274412 AV274420:BB274428 AV274436:BB274444 AV274452:BB274460 AV274468:BB274476 AV274484:BB274492 AV274500:BB274508 AV274516:BB274524 AV274532:BB274540 AV274548:BB274556 AV274564:BB274572 AV274580:BB274588 AV274596:BB274604 AV274612:BB274620 AV274628:BB274636 AV274644:BB274652 AV274660:BB274668 AV274676:BB274684 AV274692:BB274700 AV274708:BB274716 AV274724:BB274732 AV274740:BB274748 AV274756:BB274764 AV274772:BB274780 AV274788:BB274796 AV274804:BB274812 AV274820:BB274828 AV274836:BB274844 AV274852:BB274860 AV274868:BB274876 AV274884:BB274892 AV274900:BB274908 AV274916:BB274924 AV274932:BB274940 AV274948:BB274956 AV274964:BB274972 AV274980:BB274988 AV274996:BB275004 AV275012:BB275020 AV275028:BB275036 AV275044:BB275052 AV275060:BB275068 AV275076:BB275084 AV275092:BB275100 AV275108:BB275116 AV275124:BB275132 AV275140:BB275148 AV275156:BB275164 AV275172:BB275180 AV275188:BB275196 AV275204:BB275212 AV275220:BB275228 AV275236:BB275244 AV275252:BB275260 AV275268:BB275276 AV275284:BB275292 AV275300:BB275308 AV275316:BB275324 AV275332:BB275340 AV275348:BB275356 AV275364:BB275372 AV275380:BB275388 AV275396:BB275404 AV275412:BB275420 AV275428:BB275436 AV275444:BB275452 AV275460:BB275468 AV275476:BB275484 AV275492:BB275500 AV275508:BB275516 AV275524:BB275532 AV275540:BB275548 AV275556:BB275564 AV275572:BB275580 AV275588:BB275596 AV275604:BB275612 AV275620:BB275628 AV275636:BB275644 AV275652:BB275660 AV275668:BB275676 AV275684:BB275692 AV275700:BB275708 AV275716:BB275724 AV275732:BB275740 AV275748:BB275756 AV275764:BB275772 AV275780:BB275788 AV275796:BB275804 AV275812:BB275820 AV275828:BB275836 AV275844:BB275852 AV275860:BB275868 AV275876:BB275884 AV275892:BB275900 AV275908:BB275916 AV275924:BB275932 AV275940:BB275948 AV275956:BB275964 AV275972:BB275980 AV275988:BB275996 AV276004:BB276012 AV276020:BB276028 AV276036:BB276044 AV276052:BB276060 AV276068:BB276076 AV276084:BB276092 AV276100:BB276108 AV276116:BB276124 AV276132:BB276140 AV276148:BB276156 AV276164:BB276172 AV276180:BB276188 AV276196:BB276204 AV276212:BB276220 AV276228:BB276236 AV276244:BB276252 AV276260:BB276268 AV276276:BB276284 AV276292:BB276300 AV276308:BB276316 AV276324:BB276332 AV276340:BB276348 AV276356:BB276364 AV276372:BB276380 AV276388:BB276396 AV276404:BB276412 AV276420:BB276428 AV276436:BB276444 AV276452:BB276460 AV276468:BB276476 AV276484:BB276492 AV276500:BB276508 AV276516:BB276524 AV276532:BB276540 AV276548:BB276556 AV276564:BB276572 AV276580:BB276588 AV276596:BB276604 AV276612:BB276620 AV276628:BB276636 AV276644:BB276652 AV276660:BB276668 AV276676:BB276684 AV276692:BB276700 AV276708:BB276716 AV276724:BB276732 AV276740:BB276748 AV276756:BB276764 AV276772:BB276780 AV276788:BB276796 AV276804:BB276812 AV276820:BB276828 AV276836:BB276844 AV276852:BB276860 AV276868:BB276876 AV276884:BB276892 AV276900:BB276908 AV276916:BB276924 AV276932:BB276940 AV276948:BB276956 AV276964:BB276972 AV276980:BB276988 AV276996:BB277004 AV277012:BB277020 AV277028:BB277036 AV277044:BB277052 AV277060:BB277068 AV277076:BB277084 AV277092:BB277100 AV277108:BB277116 AV277124:BB277132 AV277140:BB277148 AV277156:BB277164 AV277172:BB277180 AV277188:BB277196 AV277204:BB277212 AV277220:BB277228 AV277236:BB277244 AV277252:BB277260 AV277268:BB277276 AV277284:BB277292 AV277300:BB277308 AV277316:BB277324 AV277332:BB277340 AV277348:BB277356 AV277364:BB277372 AV277380:BB277388 AV277396:BB277404 AV277412:BB277420 AV277428:BB277436 AV277444:BB277452 AV277460:BB277468 AV277476:BB277484 AV277492:BB277500 AV277508:BB277516 AV277524:BB277532 AV277540:BB277548 AV277556:BB277564 AV277572:BB277580 AV277588:BB277596 AV277604:BB277612 AV277620:BB277628 AV277636:BB277644 AV277652:BB277660 AV277668:BB277676 AV277684:BB277692 AV277700:BB277708 AV277716:BB277724 AV277732:BB277740 AV277748:BB277756 AV277764:BB277772 AV277780:BB277788 AV277796:BB277804 AV277812:BB277820 AV277828:BB277836 AV277844:BB277852 AV277860:BB277868 AV277876:BB277884 AV277892:BB277900 AV277908:BB277916 AV277924:BB277932 AV277940:BB277948 AV277956:BB277964 AV277972:BB277980 AV277988:BB277996 AV278004:BB278012 AV278020:BB278028 AV278036:BB278044 AV278052:BB278060 AV278068:BB278076 AV278084:BB278092 AV278100:BB278108 AV278116:BB278124 AV278132:BB278140 AV278148:BB278156 AV278164:BB278172 AV278180:BB278188 AV278196:BB278204 AV278212:BB278220 AV278228:BB278236 AV278244:BB278252 AV278260:BB278268 AV278276:BB278284 AV278292:BB278300 AV278308:BB278316 AV278324:BB278332 AV278340:BB278348 AV278356:BB278364 AV278372:BB278380 AV278388:BB278396 AV278404:BB278412 AV278420:BB278428 AV278436:BB278444 AV278452:BB278460 AV278468:BB278476 AV278484:BB278492 AV278500:BB278508 AV278516:BB278524 AV278532:BB278540 AV278548:BB278556 AV278564:BB278572 AV278580:BB278588 AV278596:BB278604 AV278612:BB278620 AV278628:BB278636 AV278644:BB278652 AV278660:BB278668 AV278676:BB278684 AV278692:BB278700 AV278708:BB278716 AV278724:BB278732 AV278740:BB278748 AV278756:BB278764 AV278772:BB278780 AV278788:BB278796 AV278804:BB278812 AV278820:BB278828 AV278836:BB278844 AV278852:BB278860 AV278868:BB278876 AV278884:BB278892 AV278900:BB278908 AV278916:BB278924 AV278932:BB278940 AV278948:BB278956 AV278964:BB278972 AV278980:BB278988 AV278996:BB279004 AV279012:BB279020 AV279028:BB279036 AV279044:BB279052 AV279060:BB279068 AV279076:BB279084 AV279092:BB279100 AV279108:BB279116 AV279124:BB279132 AV279140:BB279148 AV279156:BB279164 AV279172:BB279180 AV279188:BB279196 AV279204:BB279212 AV279220:BB279228 AV279236:BB279244 AV279252:BB279260 AV279268:BB279276 AV279284:BB279292 AV279300:BB279308 AV279316:BB279324 AV279332:BB279340 AV279348:BB279356 AV279364:BB279372 AV279380:BB279388 AV279396:BB279404 AV279412:BB279420 AV279428:BB279436 AV279444:BB279452 AV279460:BB279468 AV279476:BB279484 AV279492:BB279500 AV279508:BB279516 AV279524:BB279532 AV279540:BB279548 AV279556:BB279564 AV279572:BB279580 AV279588:BB279596 AV279604:BB279612 AV279620:BB279628 AV279636:BB279644 AV279652:BB279660 AV279668:BB279676 AV279684:BB279692 AV279700:BB279708 AV279716:BB279724 AV279732:BB279740 AV279748:BB279756 AV279764:BB279772 AV279780:BB279788 AV279796:BB279804 AV279812:BB279820 AV279828:BB279836 AV279844:BB279852 AV279860:BB279868 AV279876:BB279884 AV279892:BB279900 AV279908:BB279916 AV279924:BB279932 AV279940:BB279948 AV279956:BB279964 AV279972:BB279980 AV279988:BB279996 AV280004:BB280012 AV280020:BB280028 AV280036:BB280044 AV280052:BB280060 AV280068:BB280076 AV280084:BB280092 AV280100:BB280108 AV280116:BB280124 AV280132:BB280140 AV280148:BB280156 AV280164:BB280172 AV280180:BB280188 AV280196:BB280204 AV280212:BB280220 AV280228:BB280236 AV280244:BB280252 AV280260:BB280268 AV280276:BB280284 AV280292:BB280300 AV280308:BB280316 AV280324:BB280332 AV280340:BB280348 AV280356:BB280364 AV280372:BB280380 AV280388:BB280396 AV280404:BB280412 AV280420:BB280428 AV280436:BB280444 AV280452:BB280460 AV280468:BB280476 AV280484:BB280492 AV280500:BB280508 AV280516:BB280524 AV280532:BB280540 AV280548:BB280556 AV280564:BB280572 AV280580:BB280588 AV280596:BB280604 AV280612:BB280620 AV280628:BB280636 AV280644:BB280652 AV280660:BB280668 AV280676:BB280684 AV280692:BB280700 AV280708:BB280716 AV280724:BB280732 AV280740:BB280748 AV280756:BB280764 AV280772:BB280780 AV280788:BB280796 AV280804:BB280812 AV280820:BB280828 AV280836:BB280844 AV280852:BB280860 AV280868:BB280876 AV280884:BB280892 AV280900:BB280908 AV280916:BB280924 AV280932:BB280940 AV280948:BB280956 AV280964:BB280972 AV280980:BB280988 AV280996:BB281004 AV281012:BB281020 AV281028:BB281036 AV281044:BB281052 AV281060:BB281068 AV281076:BB281084 AV281092:BB281100 AV281108:BB281116 AV281124:BB281132 AV281140:BB281148 AV281156:BB281164 AV281172:BB281180 AV281188:BB281196 AV281204:BB281212 AV281220:BB281228 AV281236:BB281244 AV281252:BB281260 AV281268:BB281276 AV281284:BB281292 AV281300:BB281308 AV281316:BB281324 AV281332:BB281340 AV281348:BB281356 AV281364:BB281372 AV281380:BB281388 AV281396:BB281404 AV281412:BB281420 AV281428:BB281436 AV281444:BB281452 AV281460:BB281468 AV281476:BB281484 AV281492:BB281500 AV281508:BB281516 AV281524:BB281532 AV281540:BB281548 AV281556:BB281564 AV281572:BB281580 AV281588:BB281596 AV281604:BB281612 AV281620:BB281628 AV281636:BB281644 AV281652:BB281660 AV281668:BB281676 AV281684:BB281692 AV281700:BB281708 AV281716:BB281724 AV281732:BB281740 AV281748:BB281756 AV281764:BB281772 AV281780:BB281788 AV281796:BB281804 AV281812:BB281820 AV281828:BB281836 AV281844:BB281852 AV281860:BB281868 AV281876:BB281884 AV281892:BB281900 AV281908:BB281916 AV281924:BB281932 AV281940:BB281948 AV281956:BB281964 AV281972:BB281980 AV281988:BB281996 AV282004:BB282012 AV282020:BB282028 AV282036:BB282044 AV282052:BB282060 AV282068:BB282076 AV282084:BB282092 AV282100:BB282108 AV282116:BB282124 AV282132:BB282140 AV282148:BB282156 AV282164:BB282172 AV282180:BB282188 AV282196:BB282204 AV282212:BB282220 AV282228:BB282236 AV282244:BB282252 AV282260:BB282268 AV282276:BB282284 AV282292:BB282300 AV282308:BB282316 AV282324:BB282332 AV282340:BB282348 AV282356:BB282364 AV282372:BB282380 AV282388:BB282396 AV282404:BB282412 AV282420:BB282428 AV282436:BB282444 AV282452:BB282460 AV282468:BB282476 AV282484:BB282492 AV282500:BB282508 AV282516:BB282524 AV282532:BB282540 AV282548:BB282556 AV282564:BB282572 AV282580:BB282588 AV282596:BB282604 AV282612:BB282620 AV282628:BB282636 AV282644:BB282652 AV282660:BB282668 AV282676:BB282684 AV282692:BB282700 AV282708:BB282716 AV282724:BB282732 AV282740:BB282748 AV282756:BB282764 AV282772:BB282780 AV282788:BB282796 AV282804:BB282812 AV282820:BB282828 AV282836:BB282844 AV282852:BB282860 AV282868:BB282876 AV282884:BB282892 AV282900:BB282908 AV282916:BB282924 AV282932:BB282940 AV282948:BB282956 AV282964:BB282972 AV282980:BB282988 AV282996:BB283004 AV283012:BB283020 AV283028:BB283036 AV283044:BB283052 AV283060:BB283068 AV283076:BB283084 AV283092:BB283100 AV283108:BB283116 AV283124:BB283132 AV283140:BB283148 AV283156:BB283164 AV283172:BB283180 AV283188:BB283196 AV283204:BB283212 AV283220:BB283228 AV283236:BB283244 AV283252:BB283260 AV283268:BB283276 AV283284:BB283292 AV283300:BB283308 AV283316:BB283324 AV283332:BB283340 AV283348:BB283356 AV283364:BB283372 AV283380:BB283388 AV283396:BB283404 AV283412:BB283420 AV283428:BB283436 AV283444:BB283452 AV283460:BB283468 AV283476:BB283484 AV283492:BB283500 AV283508:BB283516 AV283524:BB283532 AV283540:BB283548 AV283556:BB283564 AV283572:BB283580 AV283588:BB283596 AV283604:BB283612 AV283620:BB283628 AV283636:BB283644 AV283652:BB283660 AV283668:BB283676 AV283684:BB283692 AV283700:BB283708 AV283716:BB283724 AV283732:BB283740 AV283748:BB283756 AV283764:BB283772 AV283780:BB283788 AV283796:BB283804 AV283812:BB283820 AV283828:BB283836 AV283844:BB283852 AV283860:BB283868 AV283876:BB283884 AV283892:BB283900 AV283908:BB283916 AV283924:BB283932 AV283940:BB283948 AV283956:BB283964 AV283972:BB283980 AV283988:BB283996 AV284004:BB284012 AV284020:BB284028 AV284036:BB284044 AV284052:BB284060 AV284068:BB284076 AV284084:BB284092 AV284100:BB284108 AV284116:BB284124 AV284132:BB284140 AV284148:BB284156 AV284164:BB284172 AV284180:BB284188 AV284196:BB284204 AV284212:BB284220 AV284228:BB284236 AV284244:BB284252 AV284260:BB284268 AV284276:BB284284 AV284292:BB284300 AV284308:BB284316 AV284324:BB284332 AV284340:BB284348 AV284356:BB284364 AV284372:BB284380 AV284388:BB284396 AV284404:BB284412 AV284420:BB284428 AV284436:BB284444 AV284452:BB284460 AV284468:BB284476 AV284484:BB284492 AV284500:BB284508 AV284516:BB284524 AV284532:BB284540 AV284548:BB284556 AV284564:BB284572 AV284580:BB284588 AV284596:BB284604 AV284612:BB284620 AV284628:BB284636 AV284644:BB284652 AV284660:BB284668 AV284676:BB284684 AV284692:BB284700 AV284708:BB284716 AV284724:BB284732 AV284740:BB284748 AV284756:BB284764 AV284772:BB284780 AV284788:BB284796 AV284804:BB284812 AV284820:BB284828 AV284836:BB284844 AV284852:BB284860 AV284868:BB284876 AV284884:BB284892 AV284900:BB284908 AV284916:BB284924 AV284932:BB284940 AV284948:BB284956 AV284964:BB284972 AV284980:BB284988 AV284996:BB285004 AV285012:BB285020 AV285028:BB285036 AV285044:BB285052 AV285060:BB285068 AV285076:BB285084 AV285092:BB285100 AV285108:BB285116 AV285124:BB285132 AV285140:BB285148 AV285156:BB285164 AV285172:BB285180 AV285188:BB285196 AV285204:BB285212 AV285220:BB285228 AV285236:BB285244 AV285252:BB285260 AV285268:BB285276 AV285284:BB285292 AV285300:BB285308 AV285316:BB285324 AV285332:BB285340 AV285348:BB285356 AV285364:BB285372 AV285380:BB285388 AV285396:BB285404 AV285412:BB285420 AV285428:BB285436 AV285444:BB285452 AV285460:BB285468 AV285476:BB285484 AV285492:BB285500 AV285508:BB285516 AV285524:BB285532 AV285540:BB285548 AV285556:BB285564 AV285572:BB285580 AV285588:BB285596 AV285604:BB285612 AV285620:BB285628 AV285636:BB285644 AV285652:BB285660 AV285668:BB285676 AV285684:BB285692 AV285700:BB285708 AV285716:BB285724 AV285732:BB285740 AV285748:BB285756 AV285764:BB285772 AV285780:BB285788 AV285796:BB285804 AV285812:BB285820 AV285828:BB285836 AV285844:BB285852 AV285860:BB285868 AV285876:BB285884 AV285892:BB285900 AV285908:BB285916 AV285924:BB285932 AV285940:BB285948 AV285956:BB285964 AV285972:BB285980 AV285988:BB285996 AV286004:BB286012 AV286020:BB286028 AV286036:BB286044 AV286052:BB286060 AV286068:BB286076 AV286084:BB286092 AV286100:BB286108 AV286116:BB286124 AV286132:BB286140 AV286148:BB286156 AV286164:BB286172 AV286180:BB286188 AV286196:BB286204 AV286212:BB286220 AV286228:BB286236 AV286244:BB286252 AV286260:BB286268 AV286276:BB286284 AV286292:BB286300 AV286308:BB286316 AV286324:BB286332 AV286340:BB286348 AV286356:BB286364 AV286372:BB286380 AV286388:BB286396 AV286404:BB286412 AV286420:BB286428 AV286436:BB286444 AV286452:BB286460 AV286468:BB286476 AV286484:BB286492 AV286500:BB286508 AV286516:BB286524 AV286532:BB286540 AV286548:BB286556 AV286564:BB286572 AV286580:BB286588 AV286596:BB286604 AV286612:BB286620 AV286628:BB286636 AV286644:BB286652 AV286660:BB286668 AV286676:BB286684 AV286692:BB286700 AV286708:BB286716 AV286724:BB286732 AV286740:BB286748 AV286756:BB286764 AV286772:BB286780 AV286788:BB286796 AV286804:BB286812 AV286820:BB286828 AV286836:BB286844 AV286852:BB286860 AV286868:BB286876 AV286884:BB286892 AV286900:BB286908 AV286916:BB286924 AV286932:BB286940 AV286948:BB286956 AV286964:BB286972 AV286980:BB286988 AV286996:BB287004 AV287012:BB287020 AV287028:BB287036 AV287044:BB287052 AV287060:BB287068 AV287076:BB287084 AV287092:BB287100 AV287108:BB287116 AV287124:BB287132 AV287140:BB287148 AV287156:BB287164 AV287172:BB287180 AV287188:BB287196 AV287204:BB287212 AV287220:BB287228 AV287236:BB287244 AV287252:BB287260 AV287268:BB287276 AV287284:BB287292 AV287300:BB287308 AV287316:BB287324 AV287332:BB287340 AV287348:BB287356 AV287364:BB287372 AV287380:BB287388 AV287396:BB287404 AV287412:BB287420 AV287428:BB287436 AV287444:BB287452 AV287460:BB287468 AV287476:BB287484 AV287492:BB287500 AV287508:BB287516 AV287524:BB287532 AV287540:BB287548 AV287556:BB287564 AV287572:BB287580 AV287588:BB287596 AV287604:BB287612 AV287620:BB287628 AV287636:BB287644 AV287652:BB287660 AV287668:BB287676 AV287684:BB287692 AV287700:BB287708 AV287716:BB287724 AV287732:BB287740 AV287748:BB287756 AV287764:BB287772 AV287780:BB287788 AV287796:BB287804 AV287812:BB287820 AV287828:BB287836 AV287844:BB287852 AV287860:BB287868 AV287876:BB287884 AV287892:BB287900 AV287908:BB287916 AV287924:BB287932 AV287940:BB287948 AV287956:BB287964 AV287972:BB287980 AV287988:BB287996 AV288004:BB288012 AV288020:BB288028 AV288036:BB288044 AV288052:BB288060 AV288068:BB288076 AV288084:BB288092 AV288100:BB288108 AV288116:BB288124 AV288132:BB288140 AV288148:BB288156 AV288164:BB288172 AV288180:BB288188 AV288196:BB288204 AV288212:BB288220 AV288228:BB288236 AV288244:BB288252 AV288260:BB288268 AV288276:BB288284 AV288292:BB288300 AV288308:BB288316 AV288324:BB288332 AV288340:BB288348 AV288356:BB288364 AV288372:BB288380 AV288388:BB288396 AV288404:BB288412 AV288420:BB288428 AV288436:BB288444 AV288452:BB288460 AV288468:BB288476 AV288484:BB288492 AV288500:BB288508 AV288516:BB288524 AV288532:BB288540 AV288548:BB288556 AV288564:BB288572 AV288580:BB288588 AV288596:BB288604 AV288612:BB288620 AV288628:BB288636 AV288644:BB288652 AV288660:BB288668 AV288676:BB288684 AV288692:BB288700 AV288708:BB288716 AV288724:BB288732 AV288740:BB288748 AV288756:BB288764 AV288772:BB288780 AV288788:BB288796 AV288804:BB288812 AV288820:BB288828 AV288836:BB288844 AV288852:BB288860 AV288868:BB288876 AV288884:BB288892 AV288900:BB288908 AV288916:BB288924 AV288932:BB288940 AV288948:BB288956 AV288964:BB288972 AV288980:BB288988 AV288996:BB289004 AV289012:BB289020 AV289028:BB289036 AV289044:BB289052 AV289060:BB289068 AV289076:BB289084 AV289092:BB289100 AV289108:BB289116 AV289124:BB289132 AV289140:BB289148 AV289156:BB289164 AV289172:BB289180 AV289188:BB289196 AV289204:BB289212 AV289220:BB289228 AV289236:BB289244 AV289252:BB289260 AV289268:BB289276 AV289284:BB289292 AV289300:BB289308 AV289316:BB289324 AV289332:BB289340 AV289348:BB289356 AV289364:BB289372 AV289380:BB289388 AV289396:BB289404 AV289412:BB289420 AV289428:BB289436 AV289444:BB289452 AV289460:BB289468 AV289476:BB289484 AV289492:BB289500 AV289508:BB289516 AV289524:BB289532 AV289540:BB289548 AV289556:BB289564 AV289572:BB289580 AV289588:BB289596 AV289604:BB289612 AV289620:BB289628 AV289636:BB289644 AV289652:BB289660 AV289668:BB289676 AV289684:BB289692 AV289700:BB289708 AV289716:BB289724 AV289732:BB289740 AV289748:BB289756 AV289764:BB289772 AV289780:BB289788 AV289796:BB289804 AV289812:BB289820 AV289828:BB289836 AV289844:BB289852 AV289860:BB289868 AV289876:BB289884 AV289892:BB289900 AV289908:BB289916 AV289924:BB289932 AV289940:BB289948 AV289956:BB289964 AV289972:BB289980 AV289988:BB289996 AV290004:BB290012 AV290020:BB290028 AV290036:BB290044 AV290052:BB290060 AV290068:BB290076 AV290084:BB290092 AV290100:BB290108 AV290116:BB290124 AV290132:BB290140 AV290148:BB290156 AV290164:BB290172 AV290180:BB290188 AV290196:BB290204 AV290212:BB290220 AV290228:BB290236 AV290244:BB290252 AV290260:BB290268 AV290276:BB290284 AV290292:BB290300 AV290308:BB290316 AV290324:BB290332 AV290340:BB290348 AV290356:BB290364 AV290372:BB290380 AV290388:BB290396 AV290404:BB290412 AV290420:BB290428 AV290436:BB290444 AV290452:BB290460 AV290468:BB290476 AV290484:BB290492 AV290500:BB290508 AV290516:BB290524 AV290532:BB290540 AV290548:BB290556 AV290564:BB290572 AV290580:BB290588 AV290596:BB290604 AV290612:BB290620 AV290628:BB290636 AV290644:BB290652 AV290660:BB290668 AV290676:BB290684 AV290692:BB290700 AV290708:BB290716 AV290724:BB290732 AV290740:BB290748 AV290756:BB290764 AV290772:BB290780 AV290788:BB290796 AV290804:BB290812 AV290820:BB290828 AV290836:BB290844 AV290852:BB290860 AV290868:BB290876 AV290884:BB290892 AV290900:BB290908 AV290916:BB290924 AV290932:BB290940 AV290948:BB290956 AV290964:BB290972 AV290980:BB290988 AV290996:BB291004 AV291012:BB291020 AV291028:BB291036 AV291044:BB291052 AV291060:BB291068 AV291076:BB291084 AV291092:BB291100 AV291108:BB291116 AV291124:BB291132 AV291140:BB291148 AV291156:BB291164 AV291172:BB291180 AV291188:BB291196 AV291204:BB291212 AV291220:BB291228 AV291236:BB291244 AV291252:BB291260 AV291268:BB291276 AV291284:BB291292 AV291300:BB291308 AV291316:BB291324 AV291332:BB291340 AV291348:BB291356 AV291364:BB291372 AV291380:BB291388 AV291396:BB291404 AV291412:BB291420 AV291428:BB291436 AV291444:BB291452 AV291460:BB291468 AV291476:BB291484 AV291492:BB291500 AV291508:BB291516 AV291524:BB291532 AV291540:BB291548 AV291556:BB291564 AV291572:BB291580 AV291588:BB291596 AV291604:BB291612 AV291620:BB291628 AV291636:BB291644 AV291652:BB291660 AV291668:BB291676 AV291684:BB291692 AV291700:BB291708 AV291716:BB291724 AV291732:BB291740 AV291748:BB291756 AV291764:BB291772 AV291780:BB291788 AV291796:BB291804 AV291812:BB291820 AV291828:BB291836 AV291844:BB291852 AV291860:BB291868 AV291876:BB291884 AV291892:BB291900 AV291908:BB291916 AV291924:BB291932 AV291940:BB291948 AV291956:BB291964 AV291972:BB291980 AV291988:BB291996 AV292004:BB292012 AV292020:BB292028 AV292036:BB292044 AV292052:BB292060 AV292068:BB292076 AV292084:BB292092 AV292100:BB292108 AV292116:BB292124 AV292132:BB292140 AV292148:BB292156 AV292164:BB292172 AV292180:BB292188 AV292196:BB292204 AV292212:BB292220 AV292228:BB292236 AV292244:BB292252 AV292260:BB292268 AV292276:BB292284 AV292292:BB292300 AV292308:BB292316 AV292324:BB292332 AV292340:BB292348 AV292356:BB292364 AV292372:BB292380 AV292388:BB292396 AV292404:BB292412 AV292420:BB292428 AV292436:BB292444 AV292452:BB292460 AV292468:BB292476 AV292484:BB292492 AV292500:BB292508 AV292516:BB292524 AV292532:BB292540 AV292548:BB292556 AV292564:BB292572 AV292580:BB292588 AV292596:BB292604 AV292612:BB292620 AV292628:BB292636 AV292644:BB292652 AV292660:BB292668 AV292676:BB292684 AV292692:BB292700 AV292708:BB292716 AV292724:BB292732 AV292740:BB292748 AV292756:BB292764 AV292772:BB292780 AV292788:BB292796 AV292804:BB292812 AV292820:BB292828 AV292836:BB292844 AV292852:BB292860 AV292868:BB292876 AV292884:BB292892 AV292900:BB292908 AV292916:BB292924 AV292932:BB292940 AV292948:BB292956 AV292964:BB292972 AV292980:BB292988 AV292996:BB293004 AV293012:BB293020 AV293028:BB293036 AV293044:BB293052 AV293060:BB293068 AV293076:BB293084 AV293092:BB293100 AV293108:BB293116 AV293124:BB293132 AV293140:BB293148 AV293156:BB293164 AV293172:BB293180 AV293188:BB293196 AV293204:BB293212 AV293220:BB293228 AV293236:BB293244 AV293252:BB293260 AV293268:BB293276 AV293284:BB293292 AV293300:BB293308 AV293316:BB293324 AV293332:BB293340 AV293348:BB293356 AV293364:BB293372 AV293380:BB293388 AV293396:BB293404 AV293412:BB293420 AV293428:BB293436 AV293444:BB293452 AV293460:BB293468 AV293476:BB293484 AV293492:BB293500 AV293508:BB293516 AV293524:BB293532 AV293540:BB293548 AV293556:BB293564 AV293572:BB293580 AV293588:BB293596 AV293604:BB293612 AV293620:BB293628 AV293636:BB293644 AV293652:BB293660 AV293668:BB293676 AV293684:BB293692 AV293700:BB293708 AV293716:BB293724 AV293732:BB293740 AV293748:BB293756 AV293764:BB293772 AV293780:BB293788 AV293796:BB293804 AV293812:BB293820 AV293828:BB293836 AV293844:BB293852 AV293860:BB293868 AV293876:BB293884 AV293892:BB293900 AV293908:BB293916 AV293924:BB293932 AV293940:BB293948 AV293956:BB293964 AV293972:BB293980 AV293988:BB293996 AV294004:BB294012 AV294020:BB294028 AV294036:BB294044 AV294052:BB294060 AV294068:BB294076 AV294084:BB294092 AV294100:BB294108 AV294116:BB294124 AV294132:BB294140 AV294148:BB294156 AV294164:BB294172 AV294180:BB294188 AV294196:BB294204 AV294212:BB294220 AV294228:BB294236 AV294244:BB294252 AV294260:BB294268 AV294276:BB294284 AV294292:BB294300 AV294308:BB294316 AV294324:BB294332 AV294340:BB294348 AV294356:BB294364 AV294372:BB294380 AV294388:BB294396 AV294404:BB294412 AV294420:BB294428 AV294436:BB294444 AV294452:BB294460 AV294468:BB294476 AV294484:BB294492 AV294500:BB294508 AV294516:BB294524 AV294532:BB294540 AV294548:BB294556 AV294564:BB294572 AV294580:BB294588 AV294596:BB294604 AV294612:BB294620 AV294628:BB294636 AV294644:BB294652 AV294660:BB294668 AV294676:BB294684 AV294692:BB294700 AV294708:BB294716 AV294724:BB294732 AV294740:BB294748 AV294756:BB294764 AV294772:BB294780 AV294788:BB294796 AV294804:BB294812 AV294820:BB294828 AV294836:BB294844 AV294852:BB294860 AV294868:BB294876 AV294884:BB294892 AV294900:BB294908 AV294916:BB294924 AV294932:BB294940 AV294948:BB294956 AV294964:BB294972 AV294980:BB294988 AV294996:BB295004 AV295012:BB295020 AV295028:BB295036 AV295044:BB295052 AV295060:BB295068 AV295076:BB295084 AV295092:BB295100 AV295108:BB295116 AV295124:BB295132 AV295140:BB295148 AV295156:BB295164 AV295172:BB295180 AV295188:BB295196 AV295204:BB295212 AV295220:BB295228 AV295236:BB295244 AV295252:BB295260 AV295268:BB295276 AV295284:BB295292 AV295300:BB295308 AV295316:BB295324 AV295332:BB295340 AV295348:BB295356 AV295364:BB295372 AV295380:BB295388 AV295396:BB295404 AV295412:BB295420 AV295428:BB295436 AV295444:BB295452 AV295460:BB295468 AV295476:BB295484 AV295492:BB295500 AV295508:BB295516 AV295524:BB295532 AV295540:BB295548 AV295556:BB295564 AV295572:BB295580 AV295588:BB295596 AV295604:BB295612 AV295620:BB295628 AV295636:BB295644 AV295652:BB295660 AV295668:BB295676 AV295684:BB295692 AV295700:BB295708 AV295716:BB295724 AV295732:BB295740 AV295748:BB295756 AV295764:BB295772 AV295780:BB295788 AV295796:BB295804 AV295812:BB295820 AV295828:BB295836 AV295844:BB295852 AV295860:BB295868 AV295876:BB295884 AV295892:BB295900 AV295908:BB295916 AV295924:BB295932 AV295940:BB295948 AV295956:BB295964 AV295972:BB295980 AV295988:BB295996 AV296004:BB296012 AV296020:BB296028 AV296036:BB296044 AV296052:BB296060 AV296068:BB296076 AV296084:BB296092 AV296100:BB296108 AV296116:BB296124 AV296132:BB296140 AV296148:BB296156 AV296164:BB296172 AV296180:BB296188 AV296196:BB296204 AV296212:BB296220 AV296228:BB296236 AV296244:BB296252 AV296260:BB296268 AV296276:BB296284 AV296292:BB296300 AV296308:BB296316 AV296324:BB296332 AV296340:BB296348 AV296356:BB296364 AV296372:BB296380 AV296388:BB296396 AV296404:BB296412 AV296420:BB296428 AV296436:BB296444 AV296452:BB296460 AV296468:BB296476 AV296484:BB296492 AV296500:BB296508 AV296516:BB296524 AV296532:BB296540 AV296548:BB296556 AV296564:BB296572 AV296580:BB296588 AV296596:BB296604 AV296612:BB296620 AV296628:BB296636 AV296644:BB296652 AV296660:BB296668 AV296676:BB296684 AV296692:BB296700 AV296708:BB296716 AV296724:BB296732 AV296740:BB296748 AV296756:BB296764 AV296772:BB296780 AV296788:BB296796 AV296804:BB296812 AV296820:BB296828 AV296836:BB296844 AV296852:BB296860 AV296868:BB296876 AV296884:BB296892 AV296900:BB296908 AV296916:BB296924 AV296932:BB296940 AV296948:BB296956 AV296964:BB296972 AV296980:BB296988 AV296996:BB297004 AV297012:BB297020 AV297028:BB297036 AV297044:BB297052 AV297060:BB297068 AV297076:BB297084 AV297092:BB297100 AV297108:BB297116 AV297124:BB297132 AV297140:BB297148 AV297156:BB297164 AV297172:BB297180 AV297188:BB297196 AV297204:BB297212 AV297220:BB297228 AV297236:BB297244 AV297252:BB297260 AV297268:BB297276 AV297284:BB297292 AV297300:BB297308 AV297316:BB297324 AV297332:BB297340 AV297348:BB297356 AV297364:BB297372 AV297380:BB297388 AV297396:BB297404 AV297412:BB297420 AV297428:BB297436 AV297444:BB297452 AV297460:BB297468 AV297476:BB297484 AV297492:BB297500 AV297508:BB297516 AV297524:BB297532 AV297540:BB297548 AV297556:BB297564 AV297572:BB297580 AV297588:BB297596 AV297604:BB297612 AV297620:BB297628 AV297636:BB297644 AV297652:BB297660 AV297668:BB297676 AV297684:BB297692 AV297700:BB297708 AV297716:BB297724 AV297732:BB297740 AV297748:BB297756 AV297764:BB297772 AV297780:BB297788 AV297796:BB297804 AV297812:BB297820 AV297828:BB297836 AV297844:BB297852 AV297860:BB297868 AV297876:BB297884 AV297892:BB297900 AV297908:BB297916 AV297924:BB297932 AV297940:BB297948 AV297956:BB297964 AV297972:BB297980 AV297988:BB297996 AV298004:BB298012 AV298020:BB298028 AV298036:BB298044 AV298052:BB298060 AV298068:BB298076 AV298084:BB298092 AV298100:BB298108 AV298116:BB298124 AV298132:BB298140 AV298148:BB298156 AV298164:BB298172 AV298180:BB298188 AV298196:BB298204 AV298212:BB298220 AV298228:BB298236 AV298244:BB298252 AV298260:BB298268 AV298276:BB298284 AV298292:BB298300 AV298308:BB298316 AV298324:BB298332 AV298340:BB298348 AV298356:BB298364 AV298372:BB298380 AV298388:BB298396 AV298404:BB298412 AV298420:BB298428 AV298436:BB298444 AV298452:BB298460 AV298468:BB298476 AV298484:BB298492 AV298500:BB298508 AV298516:BB298524 AV298532:BB298540 AV298548:BB298556 AV298564:BB298572 AV298580:BB298588 AV298596:BB298604 AV298612:BB298620 AV298628:BB298636 AV298644:BB298652 AV298660:BB298668 AV298676:BB298684 AV298692:BB298700 AV298708:BB298716 AV298724:BB298732 AV298740:BB298748 AV298756:BB298764 AV298772:BB298780 AV298788:BB298796 AV298804:BB298812 AV298820:BB298828 AV298836:BB298844 AV298852:BB298860 AV298868:BB298876 AV298884:BB298892 AV298900:BB298908 AV298916:BB298924 AV298932:BB298940 AV298948:BB298956 AV298964:BB298972 AV298980:BB298988 AV298996:BB299004 AV299012:BB299020 AV299028:BB299036 AV299044:BB299052 AV299060:BB299068 AV299076:BB299084 AV299092:BB299100 AV299108:BB299116 AV299124:BB299132 AV299140:BB299148 AV299156:BB299164 AV299172:BB299180 AV299188:BB299196 AV299204:BB299212 AV299220:BB299228 AV299236:BB299244 AV299252:BB299260 AV299268:BB299276 AV299284:BB299292 AV299300:BB299308 AV299316:BB299324 AV299332:BB299340 AV299348:BB299356 AV299364:BB299372 AV299380:BB299388 AV299396:BB299404 AV299412:BB299420 AV299428:BB299436 AV299444:BB299452 AV299460:BB299468 AV299476:BB299484 AV299492:BB299500 AV299508:BB299516 AV299524:BB299532 AV299540:BB299548 AV299556:BB299564 AV299572:BB299580 AV299588:BB299596 AV299604:BB299612 AV299620:BB299628 AV299636:BB299644 AV299652:BB299660 AV299668:BB299676 AV299684:BB299692 AV299700:BB299708 AV299716:BB299724 AV299732:BB299740 AV299748:BB299756 AV299764:BB299772 AV299780:BB299788 AV299796:BB299804 AV299812:BB299820 AV299828:BB299836 AV299844:BB299852 AV299860:BB299868 AV299876:BB299884 AV299892:BB299900 AV299908:BB299916 AV299924:BB299932 AV299940:BB299948 AV299956:BB299964 AV299972:BB299980 AV299988:BB299996 AV300004:BB300012 AV300020:BB300028 AV300036:BB300044 AV300052:BB300060 AV300068:BB300076 AV300084:BB300092 AV300100:BB300108 AV300116:BB300124 AV300132:BB300140 AV300148:BB300156 AV300164:BB300172 AV300180:BB300188 AV300196:BB300204 AV300212:BB300220 AV300228:BB300236 AV300244:BB300252 AV300260:BB300268 AV300276:BB300284 AV300292:BB300300 AV300308:BB300316 AV300324:BB300332 AV300340:BB300348 AV300356:BB300364 AV300372:BB300380 AV300388:BB300396 AV300404:BB300412 AV300420:BB300428 AV300436:BB300444 AV300452:BB300460 AV300468:BB300476 AV300484:BB300492 AV300500:BB300508 AV300516:BB300524 AV300532:BB300540 AV300548:BB300556 AV300564:BB300572 AV300580:BB300588 AV300596:BB300604 AV300612:BB300620 AV300628:BB300636 AV300644:BB300652 AV300660:BB300668 AV300676:BB300684 AV300692:BB300700 AV300708:BB300716 AV300724:BB300732 AV300740:BB300748 AV300756:BB300764 AV300772:BB300780 AV300788:BB300796 AV300804:BB300812 AV300820:BB300828 AV300836:BB300844 AV300852:BB300860 AV300868:BB300876 AV300884:BB300892 AV300900:BB300908 AV300916:BB300924 AV300932:BB300940 AV300948:BB300956 AV300964:BB300972 AV300980:BB300988 AV300996:BB301004 AV301012:BB301020 AV301028:BB301036 AV301044:BB301052 AV301060:BB301068 AV301076:BB301084 AV301092:BB301100 AV301108:BB301116 AV301124:BB301132 AV301140:BB301148 AV301156:BB301164 AV301172:BB301180 AV301188:BB301196 AV301204:BB301212 AV301220:BB301228 AV301236:BB301244 AV301252:BB301260 AV301268:BB301276 AV301284:BB301292 AV301300:BB301308 AV301316:BB301324 AV301332:BB301340 AV301348:BB301356 AV301364:BB301372 AV301380:BB301388 AV301396:BB301404 AV301412:BB301420 AV301428:BB301436 AV301444:BB301452 AV301460:BB301468 AV301476:BB301484 AV301492:BB301500 AV301508:BB301516 AV301524:BB301532 AV301540:BB301548 AV301556:BB301564 AV301572:BB301580 AV301588:BB301596 AV301604:BB301612 AV301620:BB301628 AV301636:BB301644 AV301652:BB301660 AV301668:BB301676 AV301684:BB301692 AV301700:BB301708 AV301716:BB301724 AV301732:BB301740 AV301748:BB301756 AV301764:BB301772 AV301780:BB301788 AV301796:BB301804 AV301812:BB301820 AV301828:BB301836 AV301844:BB301852 AV301860:BB301868 AV301876:BB301884 AV301892:BB301900 AV301908:BB301916 AV301924:BB301932 AV301940:BB301948 AV301956:BB301964 AV301972:BB301980 AV301988:BB301996 AV302004:BB302012 AV302020:BB302028 AV302036:BB302044 AV302052:BB302060 AV302068:BB302076 AV302084:BB302092 AV302100:BB302108 AV302116:BB302124 AV302132:BB302140 AV302148:BB302156 AV302164:BB302172 AV302180:BB302188 AV302196:BB302204 AV302212:BB302220 AV302228:BB302236 AV302244:BB302252 AV302260:BB302268 AV302276:BB302284 AV302292:BB302300 AV302308:BB302316 AV302324:BB302332 AV302340:BB302348 AV302356:BB302364 AV302372:BB302380 AV302388:BB302396 AV302404:BB302412 AV302420:BB302428 AV302436:BB302444 AV302452:BB302460 AV302468:BB302476 AV302484:BB302492 AV302500:BB302508 AV302516:BB302524 AV302532:BB302540 AV302548:BB302556 AV302564:BB302572 AV302580:BB302588 AV302596:BB302604 AV302612:BB302620 AV302628:BB302636 AV302644:BB302652 AV302660:BB302668 AV302676:BB302684 AV302692:BB302700 AV302708:BB302716 AV302724:BB302732 AV302740:BB302748 AV302756:BB302764 AV302772:BB302780 AV302788:BB302796 AV302804:BB302812 AV302820:BB302828 AV302836:BB302844 AV302852:BB302860 AV302868:BB302876 AV302884:BB302892 AV302900:BB302908 AV302916:BB302924 AV302932:BB302940 AV302948:BB302956 AV302964:BB302972 AV302980:BB302988 AV302996:BB303004 AV303012:BB303020 AV303028:BB303036 AV303044:BB303052 AV303060:BB303068 AV303076:BB303084 AV303092:BB303100 AV303108:BB303116 AV303124:BB303132 AV303140:BB303148 AV303156:BB303164 AV303172:BB303180 AV303188:BB303196 AV303204:BB303212 AV303220:BB303228 AV303236:BB303244 AV303252:BB303260 AV303268:BB303276 AV303284:BB303292 AV303300:BB303308 AV303316:BB303324 AV303332:BB303340 AV303348:BB303356 AV303364:BB303372 AV303380:BB303388 AV303396:BB303404 AV303412:BB303420 AV303428:BB303436 AV303444:BB303452 AV303460:BB303468 AV303476:BB303484 AV303492:BB303500 AV303508:BB303516 AV303524:BB303532 AV303540:BB303548 AV303556:BB303564 AV303572:BB303580 AV303588:BB303596 AV303604:BB303612 AV303620:BB303628 AV303636:BB303644 AV303652:BB303660 AV303668:BB303676 AV303684:BB303692 AV303700:BB303708 AV303716:BB303724 AV303732:BB303740 AV303748:BB303756 AV303764:BB303772 AV303780:BB303788 AV303796:BB303804 AV303812:BB303820 AV303828:BB303836 AV303844:BB303852 AV303860:BB303868 AV303876:BB303884 AV303892:BB303900 AV303908:BB303916 AV303924:BB303932 AV303940:BB303948 AV303956:BB303964 AV303972:BB303980 AV303988:BB303996 AV304004:BB304012 AV304020:BB304028 AV304036:BB304044 AV304052:BB304060 AV304068:BB304076 AV304084:BB304092 AV304100:BB304108 AV304116:BB304124 AV304132:BB304140 AV304148:BB304156 AV304164:BB304172 AV304180:BB304188 AV304196:BB304204 AV304212:BB304220 AV304228:BB304236 AV304244:BB304252 AV304260:BB304268 AV304276:BB304284 AV304292:BB304300 AV304308:BB304316 AV304324:BB304332 AV304340:BB304348 AV304356:BB304364 AV304372:BB304380 AV304388:BB304396 AV304404:BB304412 AV304420:BB304428 AV304436:BB304444 AV304452:BB304460 AV304468:BB304476 AV304484:BB304492 AV304500:BB304508 AV304516:BB304524 AV304532:BB304540 AV304548:BB304556 AV304564:BB304572 AV304580:BB304588 AV304596:BB304604 AV304612:BB304620 AV304628:BB304636 AV304644:BB304652 AV304660:BB304668 AV304676:BB304684 AV304692:BB304700 AV304708:BB304716 AV304724:BB304732 AV304740:BB304748 AV304756:BB304764 AV304772:BB304780 AV304788:BB304796 AV304804:BB304812 AV304820:BB304828 AV304836:BB304844 AV304852:BB304860 AV304868:BB304876 AV304884:BB304892 AV304900:BB304908 AV304916:BB304924 AV304932:BB304940 AV304948:BB304956 AV304964:BB304972 AV304980:BB304988 AV304996:BB305004 AV305012:BB305020 AV305028:BB305036 AV305044:BB305052 AV305060:BB305068 AV305076:BB305084 AV305092:BB305100 AV305108:BB305116 AV305124:BB305132 AV305140:BB305148 AV305156:BB305164 AV305172:BB305180 AV305188:BB305196 AV305204:BB305212 AV305220:BB305228 AV305236:BB305244 AV305252:BB305260 AV305268:BB305276 AV305284:BB305292 AV305300:BB305308 AV305316:BB305324 AV305332:BB305340 AV305348:BB305356 AV305364:BB305372 AV305380:BB305388 AV305396:BB305404 AV305412:BB305420 AV305428:BB305436 AV305444:BB305452 AV305460:BB305468 AV305476:BB305484 AV305492:BB305500 AV305508:BB305516 AV305524:BB305532 AV305540:BB305548 AV305556:BB305564 AV305572:BB305580 AV305588:BB305596 AV305604:BB305612 AV305620:BB305628 AV305636:BB305644 AV305652:BB305660 AV305668:BB305676 AV305684:BB305692 AV305700:BB305708 AV305716:BB305724 AV305732:BB305740 AV305748:BB305756 AV305764:BB305772 AV305780:BB305788 AV305796:BB305804 AV305812:BB305820 AV305828:BB305836 AV305844:BB305852 AV305860:BB305868 AV305876:BB305884 AV305892:BB305900 AV305908:BB305916 AV305924:BB305932 AV305940:BB305948 AV305956:BB305964 AV305972:BB305980 AV305988:BB305996 AV306004:BB306012 AV306020:BB306028 AV306036:BB306044 AV306052:BB306060 AV306068:BB306076 AV306084:BB306092 AV306100:BB306108 AV306116:BB306124 AV306132:BB306140 AV306148:BB306156 AV306164:BB306172 AV306180:BB306188 AV306196:BB306204 AV306212:BB306220 AV306228:BB306236 AV306244:BB306252 AV306260:BB306268 AV306276:BB306284 AV306292:BB306300 AV306308:BB306316 AV306324:BB306332 AV306340:BB306348 AV306356:BB306364 AV306372:BB306380 AV306388:BB306396 AV306404:BB306412 AV306420:BB306428 AV306436:BB306444 AV306452:BB306460 AV306468:BB306476 AV306484:BB306492 AV306500:BB306508 AV306516:BB306524 AV306532:BB306540 AV306548:BB306556 AV306564:BB306572 AV306580:BB306588 AV306596:BB306604 AV306612:BB306620 AV306628:BB306636 AV306644:BB306652 AV306660:BB306668 AV306676:BB306684 AV306692:BB306700 AV306708:BB306716 AV306724:BB306732 AV306740:BB306748 AV306756:BB306764 AV306772:BB306780 AV306788:BB306796 AV306804:BB306812 AV306820:BB306828 AV306836:BB306844 AV306852:BB306860 AV306868:BB306876 AV306884:BB306892 AV306900:BB306908 AV306916:BB306924 AV306932:BB306940 AV306948:BB306956 AV306964:BB306972 AV306980:BB306988 AV306996:BB307004 AV307012:BB307020 AV307028:BB307036 AV307044:BB307052 AV307060:BB307068 AV307076:BB307084 AV307092:BB307100 AV307108:BB307116 AV307124:BB307132 AV307140:BB307148 AV307156:BB307164 AV307172:BB307180 AV307188:BB307196 AV307204:BB307212 AV307220:BB307228 AV307236:BB307244 AV307252:BB307260 AV307268:BB307276 AV307284:BB307292 AV307300:BB307308 AV307316:BB307324 AV307332:BB307340 AV307348:BB307356 AV307364:BB307372 AV307380:BB307388 AV307396:BB307404 AV307412:BB307420 AV307428:BB307436 AV307444:BB307452 AV307460:BB307468 AV307476:BB307484 AV307492:BB307500 AV307508:BB307516 AV307524:BB307532 AV307540:BB307548 AV307556:BB307564 AV307572:BB307580 AV307588:BB307596 AV307604:BB307612 AV307620:BB307628 AV307636:BB307644 AV307652:BB307660 AV307668:BB307676 AV307684:BB307692 AV307700:BB307708 AV307716:BB307724 AV307732:BB307740 AV307748:BB307756 AV307764:BB307772 AV307780:BB307788 AV307796:BB307804 AV307812:BB307820 AV307828:BB307836 AV307844:BB307852 AV307860:BB307868 AV307876:BB307884 AV307892:BB307900 AV307908:BB307916 AV307924:BB307932 AV307940:BB307948 AV307956:BB307964 AV307972:BB307980 AV307988:BB307996 AV308004:BB308012 AV308020:BB308028 AV308036:BB308044 AV308052:BB308060 AV308068:BB308076 AV308084:BB308092 AV308100:BB308108 AV308116:BB308124 AV308132:BB308140 AV308148:BB308156 AV308164:BB308172 AV308180:BB308188 AV308196:BB308204 AV308212:BB308220 AV308228:BB308236 AV308244:BB308252 AV308260:BB308268 AV308276:BB308284 AV308292:BB308300 AV308308:BB308316 AV308324:BB308332 AV308340:BB308348 AV308356:BB308364 AV308372:BB308380 AV308388:BB308396 AV308404:BB308412 AV308420:BB308428 AV308436:BB308444 AV308452:BB308460 AV308468:BB308476 AV308484:BB308492 AV308500:BB308508 AV308516:BB308524 AV308532:BB308540 AV308548:BB308556 AV308564:BB308572 AV308580:BB308588 AV308596:BB308604 AV308612:BB308620 AV308628:BB308636 AV308644:BB308652 AV308660:BB308668 AV308676:BB308684 AV308692:BB308700 AV308708:BB308716 AV308724:BB308732 AV308740:BB308748 AV308756:BB308764 AV308772:BB308780 AV308788:BB308796 AV308804:BB308812 AV308820:BB308828 AV308836:BB308844 AV308852:BB308860 AV308868:BB308876 AV308884:BB308892 AV308900:BB308908 AV308916:BB308924 AV308932:BB308940 AV308948:BB308956 AV308964:BB308972 AV308980:BB308988 AV308996:BB309004 AV309012:BB309020 AV309028:BB309036 AV309044:BB309052 AV309060:BB309068 AV309076:BB309084 AV309092:BB309100 AV309108:BB309116 AV309124:BB309132 AV309140:BB309148 AV309156:BB309164 AV309172:BB309180 AV309188:BB309196 AV309204:BB309212 AV309220:BB309228 AV309236:BB309244 AV309252:BB309260 AV309268:BB309276 AV309284:BB309292 AV309300:BB309308 AV309316:BB309324 AV309332:BB309340 AV309348:BB309356 AV309364:BB309372 AV309380:BB309388 AV309396:BB309404 AV309412:BB309420 AV309428:BB309436 AV309444:BB309452 AV309460:BB309468 AV309476:BB309484 AV309492:BB309500 AV309508:BB309516 AV309524:BB309532 AV309540:BB309548 AV309556:BB309564 AV309572:BB309580 AV309588:BB309596 AV309604:BB309612 AV309620:BB309628 AV309636:BB309644 AV309652:BB309660 AV309668:BB309676 AV309684:BB309692 AV309700:BB309708 AV309716:BB309724 AV309732:BB309740 AV309748:BB309756 AV309764:BB309772 AV309780:BB309788 AV309796:BB309804 AV309812:BB309820 AV309828:BB309836 AV309844:BB309852 AV309860:BB309868 AV309876:BB309884 AV309892:BB309900 AV309908:BB309916 AV309924:BB309932 AV309940:BB309948 AV309956:BB309964 AV309972:BB309980 AV309988:BB309996 AV310004:BB310012 AV310020:BB310028 AV310036:BB310044 AV310052:BB310060 AV310068:BB310076 AV310084:BB310092 AV310100:BB310108 AV310116:BB310124 AV310132:BB310140 AV310148:BB310156 AV310164:BB310172 AV310180:BB310188 AV310196:BB310204 AV310212:BB310220 AV310228:BB310236 AV310244:BB310252 AV310260:BB310268 AV310276:BB310284 AV310292:BB310300 AV310308:BB310316 AV310324:BB310332 AV310340:BB310348 AV310356:BB310364 AV310372:BB310380 AV310388:BB310396 AV310404:BB310412 AV310420:BB310428 AV310436:BB310444 AV310452:BB310460 AV310468:BB310476 AV310484:BB310492 AV310500:BB310508 AV310516:BB310524 AV310532:BB310540 AV310548:BB310556 AV310564:BB310572 AV310580:BB310588 AV310596:BB310604 AV310612:BB310620 AV310628:BB310636 AV310644:BB310652 AV310660:BB310668 AV310676:BB310684 AV310692:BB310700 AV310708:BB310716 AV310724:BB310732 AV310740:BB310748 AV310756:BB310764 AV310772:BB310780 AV310788:BB310796 AV310804:BB310812 AV310820:BB310828 AV310836:BB310844 AV310852:BB310860 AV310868:BB310876 AV310884:BB310892 AV310900:BB310908 AV310916:BB310924 AV310932:BB310940 AV310948:BB310956 AV310964:BB310972 AV310980:BB310988 AV310996:BB311004 AV311012:BB311020 AV311028:BB311036 AV311044:BB311052 AV311060:BB311068 AV311076:BB311084 AV311092:BB311100 AV311108:BB311116 AV311124:BB311132 AV311140:BB311148 AV311156:BB311164 AV311172:BB311180 AV311188:BB311196 AV311204:BB311212 AV311220:BB311228 AV311236:BB311244 AV311252:BB311260 AV311268:BB311276 AV311284:BB311292 AV311300:BB311308 AV311316:BB311324 AV311332:BB311340 AV311348:BB311356 AV311364:BB311372 AV311380:BB311388 AV311396:BB311404 AV311412:BB311420 AV311428:BB311436 AV311444:BB311452 AV311460:BB311468 AV311476:BB311484 AV311492:BB311500 AV311508:BB311516 AV311524:BB311532 AV311540:BB311548 AV311556:BB311564 AV311572:BB311580 AV311588:BB311596 AV311604:BB311612 AV311620:BB311628 AV311636:BB311644 AV311652:BB311660 AV311668:BB311676 AV311684:BB311692 AV311700:BB311708 AV311716:BB311724 AV311732:BB311740 AV311748:BB311756 AV311764:BB311772 AV311780:BB311788 AV311796:BB311804 AV311812:BB311820 AV311828:BB311836 AV311844:BB311852 AV311860:BB311868 AV311876:BB311884 AV311892:BB311900 AV311908:BB311916 AV311924:BB311932 AV311940:BB311948 AV311956:BB311964 AV311972:BB311980 AV311988:BB311996 AV312004:BB312012 AV312020:BB312028 AV312036:BB312044 AV312052:BB312060 AV312068:BB312076 AV312084:BB312092 AV312100:BB312108 AV312116:BB312124 AV312132:BB312140 AV312148:BB312156 AV312164:BB312172 AV312180:BB312188 AV312196:BB312204 AV312212:BB312220 AV312228:BB312236 AV312244:BB312252 AV312260:BB312268 AV312276:BB312284 AV312292:BB312300 AV312308:BB312316 AV312324:BB312332 AV312340:BB312348 AV312356:BB312364 AV312372:BB312380 AV312388:BB312396 AV312404:BB312412 AV312420:BB312428 AV312436:BB312444 AV312452:BB312460 AV312468:BB312476 AV312484:BB312492 AV312500:BB312508 AV312516:BB312524 AV312532:BB312540 AV312548:BB312556 AV312564:BB312572 AV312580:BB312588 AV312596:BB312604 AV312612:BB312620 AV312628:BB312636 AV312644:BB312652 AV312660:BB312668 AV312676:BB312684 AV312692:BB312700 AV312708:BB312716 AV312724:BB312732 AV312740:BB312748 AV312756:BB312764 AV312772:BB312780 AV312788:BB312796 AV312804:BB312812 AV312820:BB312828 AV312836:BB312844 AV312852:BB312860 AV312868:BB312876 AV312884:BB312892 AV312900:BB312908 AV312916:BB312924 AV312932:BB312940 AV312948:BB312956 AV312964:BB312972 AV312980:BB312988 AV312996:BB313004 AV313012:BB313020 AV313028:BB313036 AV313044:BB313052 AV313060:BB313068 AV313076:BB313084 AV313092:BB313100 AV313108:BB313116 AV313124:BB313132 AV313140:BB313148 AV313156:BB313164 AV313172:BB313180 AV313188:BB313196 AV313204:BB313212 AV313220:BB313228 AV313236:BB313244 AV313252:BB313260 AV313268:BB313276 AV313284:BB313292 AV313300:BB313308 AV313316:BB313324 AV313332:BB313340 AV313348:BB313356 AV313364:BB313372 AV313380:BB313388 AV313396:BB313404 AV313412:BB313420 AV313428:BB313436 AV313444:BB313452 AV313460:BB313468 AV313476:BB313484 AV313492:BB313500 AV313508:BB313516 AV313524:BB313532 AV313540:BB313548 AV313556:BB313564 AV313572:BB313580 AV313588:BB313596 AV313604:BB313612 AV313620:BB313628 AV313636:BB313644 AV313652:BB313660 AV313668:BB313676 AV313684:BB313692 AV313700:BB313708 AV313716:BB313724 AV313732:BB313740 AV313748:BB313756 AV313764:BB313772 AV313780:BB313788 AV313796:BB313804 AV313812:BB313820 AV313828:BB313836 AV313844:BB313852 AV313860:BB313868 AV313876:BB313884 AV313892:BB313900 AV313908:BB313916 AV313924:BB313932 AV313940:BB313948 AV313956:BB313964 AV313972:BB313980 AV313988:BB313996 AV314004:BB314012 AV314020:BB314028 AV314036:BB314044 AV314052:BB314060 AV314068:BB314076 AV314084:BB314092 AV314100:BB314108 AV314116:BB314124 AV314132:BB314140 AV314148:BB314156 AV314164:BB314172 AV314180:BB314188 AV314196:BB314204 AV314212:BB314220 AV314228:BB314236 AV314244:BB314252 AV314260:BB314268 AV314276:BB314284 AV314292:BB314300 AV314308:BB314316 AV314324:BB314332 AV314340:BB314348 AV314356:BB314364 AV314372:BB314380 AV314388:BB314396 AV314404:BB314412 AV314420:BB314428 AV314436:BB314444 AV314452:BB314460 AV314468:BB314476 AV314484:BB314492 AV314500:BB314508 AV314516:BB314524 AV314532:BB314540 AV314548:BB314556 AV314564:BB314572 AV314580:BB314588 AV314596:BB314604 AV314612:BB314620 AV314628:BB314636 AV314644:BB314652 AV314660:BB314668 AV314676:BB314684 AV314692:BB314700 AV314708:BB314716 AV314724:BB314732 AV314740:BB314748 AV314756:BB314764 AV314772:BB314780 AV314788:BB314796 AV314804:BB314812 AV314820:BB314828 AV314836:BB314844 AV314852:BB314860 AV314868:BB314876 AV314884:BB314892 AV314900:BB314908 AV314916:BB314924 AV314932:BB314940 AV314948:BB314956 AV314964:BB314972 AV314980:BB314988 AV314996:BB315004 AV315012:BB315020 AV315028:BB315036 AV315044:BB315052 AV315060:BB315068 AV315076:BB315084 AV315092:BB315100 AV315108:BB315116 AV315124:BB315132 AV315140:BB315148 AV315156:BB315164 AV315172:BB315180 AV315188:BB315196 AV315204:BB315212 AV315220:BB315228 AV315236:BB315244 AV315252:BB315260 AV315268:BB315276 AV315284:BB315292 AV315300:BB315308 AV315316:BB315324 AV315332:BB315340 AV315348:BB315356 AV315364:BB315372 AV315380:BB315388 AV315396:BB315404 AV315412:BB315420 AV315428:BB315436 AV315444:BB315452 AV315460:BB315468 AV315476:BB315484 AV315492:BB315500 AV315508:BB315516 AV315524:BB315532 AV315540:BB315548 AV315556:BB315564 AV315572:BB315580 AV315588:BB315596 AV315604:BB315612 AV315620:BB315628 AV315636:BB315644 AV315652:BB315660 AV315668:BB315676 AV315684:BB315692 AV315700:BB315708 AV315716:BB315724 AV315732:BB315740 AV315748:BB315756 AV315764:BB315772 AV315780:BB315788 AV315796:BB315804 AV315812:BB315820 AV315828:BB315836 AV315844:BB315852 AV315860:BB315868 AV315876:BB315884 AV315892:BB315900 AV315908:BB315916 AV315924:BB315932 AV315940:BB315948 AV315956:BB315964 AV315972:BB315980 AV315988:BB315996 AV316004:BB316012 AV316020:BB316028 AV316036:BB316044 AV316052:BB316060 AV316068:BB316076 AV316084:BB316092 AV316100:BB316108 AV316116:BB316124 AV316132:BB316140 AV316148:BB316156 AV316164:BB316172 AV316180:BB316188 AV316196:BB316204 AV316212:BB316220 AV316228:BB316236 AV316244:BB316252 AV316260:BB316268 AV316276:BB316284 AV316292:BB316300 AV316308:BB316316 AV316324:BB316332 AV316340:BB316348 AV316356:BB316364 AV316372:BB316380 AV316388:BB316396 AV316404:BB316412 AV316420:BB316428 AV316436:BB316444 AV316452:BB316460 AV316468:BB316476 AV316484:BB316492 AV316500:BB316508 AV316516:BB316524 AV316532:BB316540 AV316548:BB316556 AV316564:BB316572 AV316580:BB316588 AV316596:BB316604 AV316612:BB316620 AV316628:BB316636 AV316644:BB316652 AV316660:BB316668 AV316676:BB316684 AV316692:BB316700 AV316708:BB316716 AV316724:BB316732 AV316740:BB316748 AV316756:BB316764 AV316772:BB316780 AV316788:BB316796 AV316804:BB316812 AV316820:BB316828 AV316836:BB316844 AV316852:BB316860 AV316868:BB316876 AV316884:BB316892 AV316900:BB316908 AV316916:BB316924 AV316932:BB316940 AV316948:BB316956 AV316964:BB316972 AV316980:BB316988 AV316996:BB317004 AV317012:BB317020 AV317028:BB317036 AV317044:BB317052 AV317060:BB317068 AV317076:BB317084 AV317092:BB317100 AV317108:BB317116 AV317124:BB317132 AV317140:BB317148 AV317156:BB317164 AV317172:BB317180 AV317188:BB317196 AV317204:BB317212 AV317220:BB317228 AV317236:BB317244 AV317252:BB317260 AV317268:BB317276 AV317284:BB317292 AV317300:BB317308 AV317316:BB317324 AV317332:BB317340 AV317348:BB317356 AV317364:BB317372 AV317380:BB317388 AV317396:BB317404 AV317412:BB317420 AV317428:BB317436 AV317444:BB317452 AV317460:BB317468 AV317476:BB317484 AV317492:BB317500 AV317508:BB317516 AV317524:BB317532 AV317540:BB317548 AV317556:BB317564 AV317572:BB317580 AV317588:BB317596 AV317604:BB317612 AV317620:BB317628 AV317636:BB317644 AV317652:BB317660 AV317668:BB317676 AV317684:BB317692 AV317700:BB317708 AV317716:BB317724 AV317732:BB317740 AV317748:BB317756 AV317764:BB317772 AV317780:BB317788 AV317796:BB317804 AV317812:BB317820 AV317828:BB317836 AV317844:BB317852 AV317860:BB317868 AV317876:BB317884 AV317892:BB317900 AV317908:BB317916 AV317924:BB317932 AV317940:BB317948 AV317956:BB317964 AV317972:BB317980 AV317988:BB317996 AV318004:BB318012 AV318020:BB318028 AV318036:BB318044 AV318052:BB318060 AV318068:BB318076 AV318084:BB318092 AV318100:BB318108 AV318116:BB318124 AV318132:BB318140 AV318148:BB318156 AV318164:BB318172 AV318180:BB318188 AV318196:BB318204 AV318212:BB318220 AV318228:BB318236 AV318244:BB318252 AV318260:BB318268 AV318276:BB318284 AV318292:BB318300 AV318308:BB318316 AV318324:BB318332 AV318340:BB318348 AV318356:BB318364 AV318372:BB318380 AV318388:BB318396 AV318404:BB318412 AV318420:BB318428 AV318436:BB318444 AV318452:BB318460 AV318468:BB318476 AV318484:BB318492 AV318500:BB318508 AV318516:BB318524 AV318532:BB318540 AV318548:BB318556 AV318564:BB318572 AV318580:BB318588 AV318596:BB318604 AV318612:BB318620 AV318628:BB318636 AV318644:BB318652 AV318660:BB318668 AV318676:BB318684 AV318692:BB318700 AV318708:BB318716 AV318724:BB318732 AV318740:BB318748 AV318756:BB318764 AV318772:BB318780 AV318788:BB318796 AV318804:BB318812 AV318820:BB318828 AV318836:BB318844 AV318852:BB318860 AV318868:BB318876 AV318884:BB318892 AV318900:BB318908 AV318916:BB318924 AV318932:BB318940 AV318948:BB318956 AV318964:BB318972 AV318980:BB318988 AV318996:BB319004 AV319012:BB319020 AV319028:BB319036 AV319044:BB319052 AV319060:BB319068 AV319076:BB319084 AV319092:BB319100 AV319108:BB319116 AV319124:BB319132 AV319140:BB319148 AV319156:BB319164 AV319172:BB319180 AV319188:BB319196 AV319204:BB319212 AV319220:BB319228 AV319236:BB319244 AV319252:BB319260 AV319268:BB319276 AV319284:BB319292 AV319300:BB319308 AV319316:BB319324 AV319332:BB319340 AV319348:BB319356 AV319364:BB319372 AV319380:BB319388 AV319396:BB319404 AV319412:BB319420 AV319428:BB319436 AV319444:BB319452 AV319460:BB319468 AV319476:BB319484 AV319492:BB319500 AV319508:BB319516 AV319524:BB319532 AV319540:BB319548 AV319556:BB319564 AV319572:BB319580 AV319588:BB319596 AV319604:BB319612 AV319620:BB319628 AV319636:BB319644 AV319652:BB319660 AV319668:BB319676 AV319684:BB319692 AV319700:BB319708 AV319716:BB319724 AV319732:BB319740 AV319748:BB319756 AV319764:BB319772 AV319780:BB319788 AV319796:BB319804 AV319812:BB319820 AV319828:BB319836 AV319844:BB319852 AV319860:BB319868 AV319876:BB319884 AV319892:BB319900 AV319908:BB319916 AV319924:BB319932 AV319940:BB319948 AV319956:BB319964 AV319972:BB319980 AV319988:BB319996 AV320004:BB320012 AV320020:BB320028 AV320036:BB320044 AV320052:BB320060 AV320068:BB320076 AV320084:BB320092 AV320100:BB320108 AV320116:BB320124 AV320132:BB320140 AV320148:BB320156 AV320164:BB320172 AV320180:BB320188 AV320196:BB320204 AV320212:BB320220 AV320228:BB320236 AV320244:BB320252 AV320260:BB320268 AV320276:BB320284 AV320292:BB320300 AV320308:BB320316 AV320324:BB320332 AV320340:BB320348 AV320356:BB320364 AV320372:BB320380 AV320388:BB320396 AV320404:BB320412 AV320420:BB320428 AV320436:BB320444 AV320452:BB320460 AV320468:BB320476 AV320484:BB320492 AV320500:BB320508 AV320516:BB320524 AV320532:BB320540 AV320548:BB320556 AV320564:BB320572 AV320580:BB320588 AV320596:BB320604 AV320612:BB320620 AV320628:BB320636 AV320644:BB320652 AV320660:BB320668 AV320676:BB320684 AV320692:BB320700 AV320708:BB320716 AV320724:BB320732 AV320740:BB320748 AV320756:BB320764 AV320772:BB320780 AV320788:BB320796 AV320804:BB320812 AV320820:BB320828 AV320836:BB320844 AV320852:BB320860 AV320868:BB320876 AV320884:BB320892 AV320900:BB320908 AV320916:BB320924 AV320932:BB320940 AV320948:BB320956 AV320964:BB320972 AV320980:BB320988 AV320996:BB321004 AV321012:BB321020 AV321028:BB321036 AV321044:BB321052 AV321060:BB321068 AV321076:BB321084 AV321092:BB321100 AV321108:BB321116 AV321124:BB321132 AV321140:BB321148 AV321156:BB321164 AV321172:BB321180 AV321188:BB321196 AV321204:BB321212 AV321220:BB321228 AV321236:BB321244 AV321252:BB321260 AV321268:BB321276 AV321284:BB321292 AV321300:BB321308 AV321316:BB321324 AV321332:BB321340 AV321348:BB321356 AV321364:BB321372 AV321380:BB321388 AV321396:BB321404 AV321412:BB321420 AV321428:BB321436 AV321444:BB321452 AV321460:BB321468 AV321476:BB321484 AV321492:BB321500 AV321508:BB321516 AV321524:BB321532 AV321540:BB321548 AV321556:BB321564 AV321572:BB321580 AV321588:BB321596 AV321604:BB321612 AV321620:BB321628 AV321636:BB321644 AV321652:BB321660 AV321668:BB321676 AV321684:BB321692 AV321700:BB321708 AV321716:BB321724 AV321732:BB321740 AV321748:BB321756 AV321764:BB321772 AV321780:BB321788 AV321796:BB321804 AV321812:BB321820 AV321828:BB321836 AV321844:BB321852 AV321860:BB321868 AV321876:BB321884 AV321892:BB321900 AV321908:BB321916 AV321924:BB321932 AV321940:BB321948 AV321956:BB321964 AV321972:BB321980 AV321988:BB321996 AV322004:BB322012 AV322020:BB322028 AV322036:BB322044 AV322052:BB322060 AV322068:BB322076 AV322084:BB322092 AV322100:BB322108 AV322116:BB322124 AV322132:BB322140 AV322148:BB322156 AV322164:BB322172 AV322180:BB322188 AV322196:BB322204 AV322212:BB322220 AV322228:BB322236 AV322244:BB322252 AV322260:BB322268 AV322276:BB322284 AV322292:BB322300 AV322308:BB322316 AV322324:BB322332 AV322340:BB322348 AV322356:BB322364 AV322372:BB322380 AV322388:BB322396 AV322404:BB322412 AV322420:BB322428 AV322436:BB322444 AV322452:BB322460 AV322468:BB322476 AV322484:BB322492 AV322500:BB322508 AV322516:BB322524 AV322532:BB322540 AV322548:BB322556 AV322564:BB322572 AV322580:BB322588 AV322596:BB322604 AV322612:BB322620 AV322628:BB322636 AV322644:BB322652 AV322660:BB322668 AV322676:BB322684 AV322692:BB322700 AV322708:BB322716 AV322724:BB322732 AV322740:BB322748 AV322756:BB322764 AV322772:BB322780 AV322788:BB322796 AV322804:BB322812 AV322820:BB322828 AV322836:BB322844 AV322852:BB322860 AV322868:BB322876 AV322884:BB322892 AV322900:BB322908 AV322916:BB322924 AV322932:BB322940 AV322948:BB322956 AV322964:BB322972 AV322980:BB322988 AV322996:BB323004 AV323012:BB323020 AV323028:BB323036 AV323044:BB323052 AV323060:BB323068 AV323076:BB323084 AV323092:BB323100 AV323108:BB323116 AV323124:BB323132 AV323140:BB323148 AV323156:BB323164 AV323172:BB323180 AV323188:BB323196 AV323204:BB323212 AV323220:BB323228 AV323236:BB323244 AV323252:BB323260 AV323268:BB323276 AV323284:BB323292 AV323300:BB323308 AV323316:BB323324 AV323332:BB323340 AV323348:BB323356 AV323364:BB323372 AV323380:BB323388 AV323396:BB323404 AV323412:BB323420 AV323428:BB323436 AV323444:BB323452 AV323460:BB323468 AV323476:BB323484 AV323492:BB323500 AV323508:BB323516 AV323524:BB323532 AV323540:BB323548 AV323556:BB323564 AV323572:BB323580 AV323588:BB323596 AV323604:BB323612 AV323620:BB323628 AV323636:BB323644 AV323652:BB323660 AV323668:BB323676 AV323684:BB323692 AV323700:BB323708 AV323716:BB323724 AV323732:BB323740 AV323748:BB323756 AV323764:BB323772 AV323780:BB323788 AV323796:BB323804 AV323812:BB323820 AV323828:BB323836 AV323844:BB323852 AV323860:BB323868 AV323876:BB323884 AV323892:BB323900 AV323908:BB323916 AV323924:BB323932 AV323940:BB323948 AV323956:BB323964 AV323972:BB323980 AV323988:BB323996 AV324004:BB324012 AV324020:BB324028 AV324036:BB324044 AV324052:BB324060 AV324068:BB324076 AV324084:BB324092 AV324100:BB324108 AV324116:BB324124 AV324132:BB324140 AV324148:BB324156 AV324164:BB324172 AV324180:BB324188 AV324196:BB324204 AV324212:BB324220 AV324228:BB324236 AV324244:BB324252 AV324260:BB324268 AV324276:BB324284 AV324292:BB324300 AV324308:BB324316 AV324324:BB324332 AV324340:BB324348 AV324356:BB324364 AV324372:BB324380 AV324388:BB324396 AV324404:BB324412 AV324420:BB324428 AV324436:BB324444 AV324452:BB324460 AV324468:BB324476 AV324484:BB324492 AV324500:BB324508 AV324516:BB324524 AV324532:BB324540 AV324548:BB324556 AV324564:BB324572 AV324580:BB324588 AV324596:BB324604 AV324612:BB324620 AV324628:BB324636 AV324644:BB324652 AV324660:BB324668 AV324676:BB324684 AV324692:BB324700 AV324708:BB324716 AV324724:BB324732 AV324740:BB324748 AV324756:BB324764 AV324772:BB324780 AV324788:BB324796 AV324804:BB324812 AV324820:BB324828 AV324836:BB324844 AV324852:BB324860 AV324868:BB324876 AV324884:BB324892 AV324900:BB324908 AV324916:BB324924 AV324932:BB324940 AV324948:BB324956 AV324964:BB324972 AV324980:BB324988 AV324996:BB325004 AV325012:BB325020 AV325028:BB325036 AV325044:BB325052 AV325060:BB325068 AV325076:BB325084 AV325092:BB325100 AV325108:BB325116 AV325124:BB325132 AV325140:BB325148 AV325156:BB325164 AV325172:BB325180 AV325188:BB325196 AV325204:BB325212 AV325220:BB325228 AV325236:BB325244 AV325252:BB325260 AV325268:BB325276 AV325284:BB325292 AV325300:BB325308 AV325316:BB325324 AV325332:BB325340 AV325348:BB325356 AV325364:BB325372 AV325380:BB325388 AV325396:BB325404 AV325412:BB325420 AV325428:BB325436 AV325444:BB325452 AV325460:BB325468 AV325476:BB325484 AV325492:BB325500 AV325508:BB325516 AV325524:BB325532 AV325540:BB325548 AV325556:BB325564 AV325572:BB325580 AV325588:BB325596 AV325604:BB325612 AV325620:BB325628 AV325636:BB325644 AV325652:BB325660 AV325668:BB325676 AV325684:BB325692 AV325700:BB325708 AV325716:BB325724 AV325732:BB325740 AV325748:BB325756 AV325764:BB325772 AV325780:BB325788 AV325796:BB325804 AV325812:BB325820 AV325828:BB325836 AV325844:BB325852 AV325860:BB325868 AV325876:BB325884 AV325892:BB325900 AV325908:BB325916 AV325924:BB325932 AV325940:BB325948 AV325956:BB325964 AV325972:BB325980 AV325988:BB325996 AV326004:BB326012 AV326020:BB326028 AV326036:BB326044 AV326052:BB326060 AV326068:BB326076 AV326084:BB326092 AV326100:BB326108 AV326116:BB326124 AV326132:BB326140 AV326148:BB326156 AV326164:BB326172 AV326180:BB326188 AV326196:BB326204 AV326212:BB326220 AV326228:BB326236 AV326244:BB326252 AV326260:BB326268 AV326276:BB326284 AV326292:BB326300 AV326308:BB326316 AV326324:BB326332 AV326340:BB326348 AV326356:BB326364 AV326372:BB326380 AV326388:BB326396 AV326404:BB326412 AV326420:BB326428 AV326436:BB326444 AV326452:BB326460 AV326468:BB326476 AV326484:BB326492 AV326500:BB326508 AV326516:BB326524 AV326532:BB326540 AV326548:BB326556 AV326564:BB326572 AV326580:BB326588 AV326596:BB326604 AV326612:BB326620 AV326628:BB326636 AV326644:BB326652 AV326660:BB326668 AV326676:BB326684 AV326692:BB326700 AV326708:BB326716 AV326724:BB326732 AV326740:BB326748 AV326756:BB326764 AV326772:BB326780 AV326788:BB326796 AV326804:BB326812 AV326820:BB326828 AV326836:BB326844 AV326852:BB326860 AV326868:BB326876 AV326884:BB326892 AV326900:BB326908 AV326916:BB326924 AV326932:BB326940 AV326948:BB326956 AV326964:BB326972 AV326980:BB326988 AV326996:BB327004 AV327012:BB327020 AV327028:BB327036 AV327044:BB327052 AV327060:BB327068 AV327076:BB327084 AV327092:BB327100 AV327108:BB327116 AV327124:BB327132 AV327140:BB327148 AV327156:BB327164 AV327172:BB327180 AV327188:BB327196 AV327204:BB327212 AV327220:BB327228 AV327236:BB327244 AV327252:BB327260 AV327268:BB327276 AV327284:BB327292 AV327300:BB327308 AV327316:BB327324 AV327332:BB327340 AV327348:BB327356 AV327364:BB327372 AV327380:BB327388 AV327396:BB327404 AV327412:BB327420 AV327428:BB327436 AV327444:BB327452 AV327460:BB327468 AV327476:BB327484 AV327492:BB327500 AV327508:BB327516 AV327524:BB327532 AV327540:BB327548 AV327556:BB327564 AV327572:BB327580 AV327588:BB327596 AV327604:BB327612 AV327620:BB327628 AV327636:BB327644 AV327652:BB327660 AV327668:BB327676 AV327684:BB327692 AV327700:BB327708 AV327716:BB327724 AV327732:BB327740 AV327748:BB327756 AV327764:BB327772 AV327780:BB327788 AV327796:BB327804 AV327812:BB327820 AV327828:BB327836 AV327844:BB327852 AV327860:BB327868 AV327876:BB327884 AV327892:BB327900 AV327908:BB327916 AV327924:BB327932 AV327940:BB327948 AV327956:BB327964 AV327972:BB327980 AV327988:BB327996 AV328004:BB328012 AV328020:BB328028 AV328036:BB328044 AV328052:BB328060 AV328068:BB328076 AV328084:BB328092 AV328100:BB328108 AV328116:BB328124 AV328132:BB328140 AV328148:BB328156 AV328164:BB328172 AV328180:BB328188 AV328196:BB328204 AV328212:BB328220 AV328228:BB328236 AV328244:BB328252 AV328260:BB328268 AV328276:BB328284 AV328292:BB328300 AV328308:BB328316 AV328324:BB328332 AV328340:BB328348 AV328356:BB328364 AV328372:BB328380 AV328388:BB328396 AV328404:BB328412 AV328420:BB328428 AV328436:BB328444 AV328452:BB328460 AV328468:BB328476 AV328484:BB328492 AV328500:BB328508 AV328516:BB328524 AV328532:BB328540 AV328548:BB328556 AV328564:BB328572 AV328580:BB328588 AV328596:BB328604 AV328612:BB328620 AV328628:BB328636 AV328644:BB328652 AV328660:BB328668 AV328676:BB328684 AV328692:BB328700 AV328708:BB328716 AV328724:BB328732 AV328740:BB328748 AV328756:BB328764 AV328772:BB328780 AV328788:BB328796 AV328804:BB328812 AV328820:BB328828 AV328836:BB328844 AV328852:BB328860 AV328868:BB328876 AV328884:BB328892 AV328900:BB328908 AV328916:BB328924 AV328932:BB328940 AV328948:BB328956 AV328964:BB328972 AV328980:BB328988 AV328996:BB329004 AV329012:BB329020 AV329028:BB329036 AV329044:BB329052 AV329060:BB329068 AV329076:BB329084 AV329092:BB329100 AV329108:BB329116 AV329124:BB329132 AV329140:BB329148 AV329156:BB329164 AV329172:BB329180 AV329188:BB329196 AV329204:BB329212 AV329220:BB329228 AV329236:BB329244 AV329252:BB329260 AV329268:BB329276 AV329284:BB329292 AV329300:BB329308 AV329316:BB329324 AV329332:BB329340 AV329348:BB329356 AV329364:BB329372 AV329380:BB329388 AV329396:BB329404 AV329412:BB329420 AV329428:BB329436 AV329444:BB329452 AV329460:BB329468 AV329476:BB329484 AV329492:BB329500 AV329508:BB329516 AV329524:BB329532 AV329540:BB329548 AV329556:BB329564 AV329572:BB329580 AV329588:BB329596 AV329604:BB329612 AV329620:BB329628 AV329636:BB329644 AV329652:BB329660 AV329668:BB329676 AV329684:BB329692 AV329700:BB329708 AV329716:BB329724 AV329732:BB329740 AV329748:BB329756 AV329764:BB329772 AV329780:BB329788 AV329796:BB329804 AV329812:BB329820 AV329828:BB329836 AV329844:BB329852 AV329860:BB329868 AV329876:BB329884 AV329892:BB329900 AV329908:BB329916 AV329924:BB329932 AV329940:BB329948 AV329956:BB329964 AV329972:BB329980 AV329988:BB329996 AV330004:BB330012 AV330020:BB330028 AV330036:BB330044 AV330052:BB330060 AV330068:BB330076 AV330084:BB330092 AV330100:BB330108 AV330116:BB330124 AV330132:BB330140 AV330148:BB330156 AV330164:BB330172 AV330180:BB330188 AV330196:BB330204 AV330212:BB330220 AV330228:BB330236 AV330244:BB330252 AV330260:BB330268 AV330276:BB330284 AV330292:BB330300 AV330308:BB330316 AV330324:BB330332 AV330340:BB330348 AV330356:BB330364 AV330372:BB330380 AV330388:BB330396 AV330404:BB330412 AV330420:BB330428 AV330436:BB330444 AV330452:BB330460 AV330468:BB330476 AV330484:BB330492 AV330500:BB330508 AV330516:BB330524 AV330532:BB330540 AV330548:BB330556 AV330564:BB330572 AV330580:BB330588 AV330596:BB330604 AV330612:BB330620 AV330628:BB330636 AV330644:BB330652 AV330660:BB330668 AV330676:BB330684 AV330692:BB330700 AV330708:BB330716 AV330724:BB330732 AV330740:BB330748 AV330756:BB330764 AV330772:BB330780 AV330788:BB330796 AV330804:BB330812 AV330820:BB330828 AV330836:BB330844 AV330852:BB330860 AV330868:BB330876 AV330884:BB330892 AV330900:BB330908 AV330916:BB330924 AV330932:BB330940 AV330948:BB330956 AV330964:BB330972 AV330980:BB330988 AV330996:BB331004 AV331012:BB331020 AV331028:BB331036 AV331044:BB331052 AV331060:BB331068 AV331076:BB331084 AV331092:BB331100 AV331108:BB331116 AV331124:BB331132 AV331140:BB331148 AV331156:BB331164 AV331172:BB331180 AV331188:BB331196 AV331204:BB331212 AV331220:BB331228 AV331236:BB331244 AV331252:BB331260 AV331268:BB331276 AV331284:BB331292 AV331300:BB331308 AV331316:BB331324 AV331332:BB331340 AV331348:BB331356 AV331364:BB331372 AV331380:BB331388 AV331396:BB331404 AV331412:BB331420 AV331428:BB331436 AV331444:BB331452 AV331460:BB331468 AV331476:BB331484 AV331492:BB331500 AV331508:BB331516 AV331524:BB331532 AV331540:BB331548 AV331556:BB331564 AV331572:BB331580 AV331588:BB331596 AV331604:BB331612 AV331620:BB331628 AV331636:BB331644 AV331652:BB331660 AV331668:BB331676 AV331684:BB331692 AV331700:BB331708 AV331716:BB331724 AV331732:BB331740 AV331748:BB331756 AV331764:BB331772 AV331780:BB331788 AV331796:BB331804 AV331812:BB331820 AV331828:BB331836 AV331844:BB331852 AV331860:BB331868 AV331876:BB331884 AV331892:BB331900 AV331908:BB331916 AV331924:BB331932 AV331940:BB331948 AV331956:BB331964 AV331972:BB331980 AV331988:BB331996 AV332004:BB332012 AV332020:BB332028 AV332036:BB332044 AV332052:BB332060 AV332068:BB332076 AV332084:BB332092 AV332100:BB332108 AV332116:BB332124 AV332132:BB332140 AV332148:BB332156 AV332164:BB332172 AV332180:BB332188 AV332196:BB332204 AV332212:BB332220 AV332228:BB332236 AV332244:BB332252 AV332260:BB332268 AV332276:BB332284 AV332292:BB332300 AV332308:BB332316 AV332324:BB332332 AV332340:BB332348 AV332356:BB332364 AV332372:BB332380 AV332388:BB332396 AV332404:BB332412 AV332420:BB332428 AV332436:BB332444 AV332452:BB332460 AV332468:BB332476 AV332484:BB332492 AV332500:BB332508 AV332516:BB332524 AV332532:BB332540 AV332548:BB332556 AV332564:BB332572 AV332580:BB332588 AV332596:BB332604 AV332612:BB332620 AV332628:BB332636 AV332644:BB332652 AV332660:BB332668 AV332676:BB332684 AV332692:BB332700 AV332708:BB332716 AV332724:BB332732 AV332740:BB332748 AV332756:BB332764 AV332772:BB332780 AV332788:BB332796 AV332804:BB332812 AV332820:BB332828 AV332836:BB332844 AV332852:BB332860 AV332868:BB332876 AV332884:BB332892 AV332900:BB332908 AV332916:BB332924 AV332932:BB332940 AV332948:BB332956 AV332964:BB332972 AV332980:BB332988 AV332996:BB333004 AV333012:BB333020 AV333028:BB333036 AV333044:BB333052 AV333060:BB333068 AV333076:BB333084 AV333092:BB333100 AV333108:BB333116 AV333124:BB333132 AV333140:BB333148 AV333156:BB333164 AV333172:BB333180 AV333188:BB333196 AV333204:BB333212 AV333220:BB333228 AV333236:BB333244 AV333252:BB333260 AV333268:BB333276 AV333284:BB333292 AV333300:BB333308 AV333316:BB333324 AV333332:BB333340 AV333348:BB333356 AV333364:BB333372 AV333380:BB333388 AV333396:BB333404 AV333412:BB333420 AV333428:BB333436 AV333444:BB333452 AV333460:BB333468 AV333476:BB333484 AV333492:BB333500 AV333508:BB333516 AV333524:BB333532 AV333540:BB333548 AV333556:BB333564 AV333572:BB333580 AV333588:BB333596 AV333604:BB333612 AV333620:BB333628 AV333636:BB333644 AV333652:BB333660 AV333668:BB333676 AV333684:BB333692 AV333700:BB333708 AV333716:BB333724 AV333732:BB333740 AV333748:BB333756 AV333764:BB333772 AV333780:BB333788 AV333796:BB333804 AV333812:BB333820 AV333828:BB333836 AV333844:BB333852 AV333860:BB333868 AV333876:BB333884 AV333892:BB333900 AV333908:BB333916 AV333924:BB333932 AV333940:BB333948 AV333956:BB333964 AV333972:BB333980 AV333988:BB333996 AV334004:BB334012 AV334020:BB334028 AV334036:BB334044 AV334052:BB334060 AV334068:BB334076 AV334084:BB334092 AV334100:BB334108 AV334116:BB334124 AV334132:BB334140 AV334148:BB334156 AV334164:BB334172 AV334180:BB334188 AV334196:BB334204 AV334212:BB334220 AV334228:BB334236 AV334244:BB334252 AV334260:BB334268 AV334276:BB334284 AV334292:BB334300 AV334308:BB334316 AV334324:BB334332 AV334340:BB334348 AV334356:BB334364 AV334372:BB334380 AV334388:BB334396 AV334404:BB334412 AV334420:BB334428 AV334436:BB334444 AV334452:BB334460 AV334468:BB334476 AV334484:BB334492 AV334500:BB334508 AV334516:BB334524 AV334532:BB334540 AV334548:BB334556 AV334564:BB334572 AV334580:BB334588 AV334596:BB334604 AV334612:BB334620 AV334628:BB334636 AV334644:BB334652 AV334660:BB334668 AV334676:BB334684 AV334692:BB334700 AV334708:BB334716 AV334724:BB334732 AV334740:BB334748 AV334756:BB334764 AV334772:BB334780 AV334788:BB334796 AV334804:BB334812 AV334820:BB334828 AV334836:BB334844 AV334852:BB334860 AV334868:BB334876 AV334884:BB334892 AV334900:BB334908 AV334916:BB334924 AV334932:BB334940 AV334948:BB334956 AV334964:BB334972 AV334980:BB334988 AV334996:BB335004 AV335012:BB335020 AV335028:BB335036 AV335044:BB335052 AV335060:BB335068 AV335076:BB335084 AV335092:BB335100 AV335108:BB335116 AV335124:BB335132 AV335140:BB335148 AV335156:BB335164 AV335172:BB335180 AV335188:BB335196 AV335204:BB335212 AV335220:BB335228 AV335236:BB335244 AV335252:BB335260 AV335268:BB335276 AV335284:BB335292 AV335300:BB335308 AV335316:BB335324 AV335332:BB335340 AV335348:BB335356 AV335364:BB335372 AV335380:BB335388 AV335396:BB335404 AV335412:BB335420 AV335428:BB335436 AV335444:BB335452 AV335460:BB335468 AV335476:BB335484 AV335492:BB335500 AV335508:BB335516 AV335524:BB335532 AV335540:BB335548 AV335556:BB335564 AV335572:BB335580 AV335588:BB335596 AV335604:BB335612 AV335620:BB335628 AV335636:BB335644 AV335652:BB335660 AV335668:BB335676 AV335684:BB335692 AV335700:BB335708 AV335716:BB335724 AV335732:BB335740 AV335748:BB335756 AV335764:BB335772 AV335780:BB335788 AV335796:BB335804 AV335812:BB335820 AV335828:BB335836 AV335844:BB335852 AV335860:BB335868 AV335876:BB335884 AV335892:BB335900 AV335908:BB335916 AV335924:BB335932 AV335940:BB335948 AV335956:BB335964 AV335972:BB335980 AV335988:BB335996 AV336004:BB336012 AV336020:BB336028 AV336036:BB336044 AV336052:BB336060 AV336068:BB336076 AV336084:BB336092 AV336100:BB336108 AV336116:BB336124 AV336132:BB336140 AV336148:BB336156 AV336164:BB336172 AV336180:BB336188 AV336196:BB336204 AV336212:BB336220 AV336228:BB336236 AV336244:BB336252 AV336260:BB336268 AV336276:BB336284 AV336292:BB336300 AV336308:BB336316 AV336324:BB336332 AV336340:BB336348 AV336356:BB336364 AV336372:BB336380 AV336388:BB336396 AV336404:BB336412 AV336420:BB336428 AV336436:BB336444 AV336452:BB336460 AV336468:BB336476 AV336484:BB336492 AV336500:BB336508 AV336516:BB336524 AV336532:BB336540 AV336548:BB336556 AV336564:BB336572 AV336580:BB336588 AV336596:BB336604 AV336612:BB336620 AV336628:BB336636 AV336644:BB336652 AV336660:BB336668 AV336676:BB336684 AV336692:BB336700 AV336708:BB336716 AV336724:BB336732 AV336740:BB336748 AV336756:BB336764 AV336772:BB336780 AV336788:BB336796 AV336804:BB336812 AV336820:BB336828 AV336836:BB336844 AV336852:BB336860 AV336868:BB336876 AV336884:BB336892 AV336900:BB336908 AV336916:BB336924 AV336932:BB336940 AV336948:BB336956 AV336964:BB336972 AV336980:BB336988 AV336996:BB337004 AV337012:BB337020 AV337028:BB337036 AV337044:BB337052 AV337060:BB337068 AV337076:BB337084 AV337092:BB337100 AV337108:BB337116 AV337124:BB337132 AV337140:BB337148 AV337156:BB337164 AV337172:BB337180 AV337188:BB337196 AV337204:BB337212 AV337220:BB337228 AV337236:BB337244 AV337252:BB337260 AV337268:BB337276 AV337284:BB337292 AV337300:BB337308 AV337316:BB337324 AV337332:BB337340 AV337348:BB337356 AV337364:BB337372 AV337380:BB337388 AV337396:BB337404 AV337412:BB337420 AV337428:BB337436 AV337444:BB337452 AV337460:BB337468 AV337476:BB337484 AV337492:BB337500 AV337508:BB337516 AV337524:BB337532 AV337540:BB337548 AV337556:BB337564 AV337572:BB337580 AV337588:BB337596 AV337604:BB337612 AV337620:BB337628 AV337636:BB337644 AV337652:BB337660 AV337668:BB337676 AV337684:BB337692 AV337700:BB337708 AV337716:BB337724 AV337732:BB337740 AV337748:BB337756 AV337764:BB337772 AV337780:BB337788 AV337796:BB337804 AV337812:BB337820 AV337828:BB337836 AV337844:BB337852 AV337860:BB337868 AV337876:BB337884 AV337892:BB337900 AV337908:BB337916 AV337924:BB337932 AV337940:BB337948 AV337956:BB337964 AV337972:BB337980 AV337988:BB337996 AV338004:BB338012 AV338020:BB338028 AV338036:BB338044 AV338052:BB338060 AV338068:BB338076 AV338084:BB338092 AV338100:BB338108 AV338116:BB338124 AV338132:BB338140 AV338148:BB338156 AV338164:BB338172 AV338180:BB338188 AV338196:BB338204 AV338212:BB338220 AV338228:BB338236 AV338244:BB338252 AV338260:BB338268 AV338276:BB338284 AV338292:BB338300 AV338308:BB338316 AV338324:BB338332 AV338340:BB338348 AV338356:BB338364 AV338372:BB338380 AV338388:BB338396 AV338404:BB338412 AV338420:BB338428 AV338436:BB338444 AV338452:BB338460 AV338468:BB338476 AV338484:BB338492 AV338500:BB338508 AV338516:BB338524 AV338532:BB338540 AV338548:BB338556 AV338564:BB338572 AV338580:BB338588 AV338596:BB338604 AV338612:BB338620 AV338628:BB338636 AV338644:BB338652 AV338660:BB338668 AV338676:BB338684 AV338692:BB338700 AV338708:BB338716 AV338724:BB338732 AV338740:BB338748 AV338756:BB338764 AV338772:BB338780 AV338788:BB338796 AV338804:BB338812 AV338820:BB338828 AV338836:BB338844 AV338852:BB338860 AV338868:BB338876 AV338884:BB338892 AV338900:BB338908 AV338916:BB338924 AV338932:BB338940 AV338948:BB338956 AV338964:BB338972 AV338980:BB338988 AV338996:BB339004 AV339012:BB339020 AV339028:BB339036 AV339044:BB339052 AV339060:BB339068 AV339076:BB339084 AV339092:BB339100 AV339108:BB339116 AV339124:BB339132 AV339140:BB339148 AV339156:BB339164 AV339172:BB339180 AV339188:BB339196 AV339204:BB339212 AV339220:BB339228 AV339236:BB339244 AV339252:BB339260 AV339268:BB339276 AV339284:BB339292 AV339300:BB339308 AV339316:BB339324 AV339332:BB339340 AV339348:BB339356 AV339364:BB339372 AV339380:BB339388 AV339396:BB339404 AV339412:BB339420 AV339428:BB339436 AV339444:BB339452 AV339460:BB339468 AV339476:BB339484 AV339492:BB339500 AV339508:BB339516 AV339524:BB339532 AV339540:BB339548 AV339556:BB339564 AV339572:BB339580 AV339588:BB339596 AV339604:BB339612 AV339620:BB339628 AV339636:BB339644 AV339652:BB339660 AV339668:BB339676 AV339684:BB339692 AV339700:BB339708 AV339716:BB339724 AV339732:BB339740 AV339748:BB339756 AV339764:BB339772 AV339780:BB339788 AV339796:BB339804 AV339812:BB339820 AV339828:BB339836 AV339844:BB339852 AV339860:BB339868 AV339876:BB339884 AV339892:BB339900 AV339908:BB339916 AV339924:BB339932 AV339940:BB339948 AV339956:BB339964 AV339972:BB339980 AV339988:BB339996 AV340004:BB340012 AV340020:BB340028 AV340036:BB340044 AV340052:BB340060 AV340068:BB340076 AV340084:BB340092 AV340100:BB340108 AV340116:BB340124 AV340132:BB340140 AV340148:BB340156 AV340164:BB340172 AV340180:BB340188 AV340196:BB340204 AV340212:BB340220 AV340228:BB340236 AV340244:BB340252 AV340260:BB340268 AV340276:BB340284 AV340292:BB340300 AV340308:BB340316 AV340324:BB340332 AV340340:BB340348 AV340356:BB340364 AV340372:BB340380 AV340388:BB340396 AV340404:BB340412 AV340420:BB340428 AV340436:BB340444 AV340452:BB340460 AV340468:BB340476 AV340484:BB340492 AV340500:BB340508 AV340516:BB340524 AV340532:BB340540 AV340548:BB340556 AV340564:BB340572 AV340580:BB340588 AV340596:BB340604 AV340612:BB340620 AV340628:BB340636 AV340644:BB340652 AV340660:BB340668 AV340676:BB340684 AV340692:BB340700 AV340708:BB340716 AV340724:BB340732 AV340740:BB340748 AV340756:BB340764 AV340772:BB340780 AV340788:BB340796 AV340804:BB340812 AV340820:BB340828 AV340836:BB340844 AV340852:BB340860 AV340868:BB340876 AV340884:BB340892 AV340900:BB340908 AV340916:BB340924 AV340932:BB340940 AV340948:BB340956 AV340964:BB340972 AV340980:BB340988 AV340996:BB341004 AV341012:BB341020 AV341028:BB341036 AV341044:BB341052 AV341060:BB341068 AV341076:BB341084 AV341092:BB341100 AV341108:BB341116 AV341124:BB341132 AV341140:BB341148 AV341156:BB341164 AV341172:BB341180 AV341188:BB341196 AV341204:BB341212 AV341220:BB341228 AV341236:BB341244 AV341252:BB341260 AV341268:BB341276 AV341284:BB341292 AV341300:BB341308 AV341316:BB341324 AV341332:BB341340 AV341348:BB341356 AV341364:BB341372 AV341380:BB341388 AV341396:BB341404 AV341412:BB341420 AV341428:BB341436 AV341444:BB341452 AV341460:BB341468 AV341476:BB341484 AV341492:BB341500 AV341508:BB341516 AV341524:BB341532 AV341540:BB341548 AV341556:BB341564 AV341572:BB341580 AV341588:BB341596 AV341604:BB341612 AV341620:BB341628 AV341636:BB341644 AV341652:BB341660 AV341668:BB341676 AV341684:BB341692 AV341700:BB341708 AV341716:BB341724 AV341732:BB341740 AV341748:BB341756 AV341764:BB341772 AV341780:BB341788 AV341796:BB341804 AV341812:BB341820 AV341828:BB341836 AV341844:BB341852 AV341860:BB341868 AV341876:BB341884 AV341892:BB341900 AV341908:BB341916 AV341924:BB341932 AV341940:BB341948 AV341956:BB341964 AV341972:BB341980 AV341988:BB341996 AV342004:BB342012 AV342020:BB342028 AV342036:BB342044 AV342052:BB342060 AV342068:BB342076 AV342084:BB342092 AV342100:BB342108 AV342116:BB342124 AV342132:BB342140 AV342148:BB342156 AV342164:BB342172 AV342180:BB342188 AV342196:BB342204 AV342212:BB342220 AV342228:BB342236 AV342244:BB342252 AV342260:BB342268 AV342276:BB342284 AV342292:BB342300 AV342308:BB342316 AV342324:BB342332 AV342340:BB342348 AV342356:BB342364 AV342372:BB342380 AV342388:BB342396 AV342404:BB342412 AV342420:BB342428 AV342436:BB342444 AV342452:BB342460 AV342468:BB342476 AV342484:BB342492 AV342500:BB342508 AV342516:BB342524 AV342532:BB342540 AV342548:BB342556 AV342564:BB342572 AV342580:BB342588 AV342596:BB342604 AV342612:BB342620 AV342628:BB342636 AV342644:BB342652 AV342660:BB342668 AV342676:BB342684 AV342692:BB342700 AV342708:BB342716 AV342724:BB342732 AV342740:BB342748 AV342756:BB342764 AV342772:BB342780 AV342788:BB342796 AV342804:BB342812 AV342820:BB342828 AV342836:BB342844 AV342852:BB342860 AV342868:BB342876 AV342884:BB342892 AV342900:BB342908 AV342916:BB342924 AV342932:BB342940 AV342948:BB342956 AV342964:BB342972 AV342980:BB342988 AV342996:BB343004 AV343012:BB343020 AV343028:BB343036 AV343044:BB343052 AV343060:BB343068 AV343076:BB343084 AV343092:BB343100 AV343108:BB343116 AV343124:BB343132 AV343140:BB343148 AV343156:BB343164 AV343172:BB343180 AV343188:BB343196 AV343204:BB343212 AV343220:BB343228 AV343236:BB343244 AV343252:BB343260 AV343268:BB343276 AV343284:BB343292 AV343300:BB343308 AV343316:BB343324 AV343332:BB343340 AV343348:BB343356 AV343364:BB343372 AV343380:BB343388 AV343396:BB343404 AV343412:BB343420 AV343428:BB343436 AV343444:BB343452 AV343460:BB343468 AV343476:BB343484 AV343492:BB343500 AV343508:BB343516 AV343524:BB343532 AV343540:BB343548 AV343556:BB343564 AV343572:BB343580 AV343588:BB343596 AV343604:BB343612 AV343620:BB343628 AV343636:BB343644 AV343652:BB343660 AV343668:BB343676 AV343684:BB343692 AV343700:BB343708 AV343716:BB343724 AV343732:BB343740 AV343748:BB343756 AV343764:BB343772 AV343780:BB343788 AV343796:BB343804 AV343812:BB343820 AV343828:BB343836 AV343844:BB343852 AV343860:BB343868 AV343876:BB343884 AV343892:BB343900 AV343908:BB343916 AV343924:BB343932 AV343940:BB343948 AV343956:BB343964 AV343972:BB343980 AV343988:BB343996 AV344004:BB344012 AV344020:BB344028 AV344036:BB344044 AV344052:BB344060 AV344068:BB344076 AV344084:BB344092 AV344100:BB344108 AV344116:BB344124 AV344132:BB344140 AV344148:BB344156 AV344164:BB344172 AV344180:BB344188 AV344196:BB344204 AV344212:BB344220 AV344228:BB344236 AV344244:BB344252 AV344260:BB344268 AV344276:BB344284 AV344292:BB344300 AV344308:BB344316 AV344324:BB344332 AV344340:BB344348 AV344356:BB344364 AV344372:BB344380 AV344388:BB344396 AV344404:BB344412 AV344420:BB344428 AV344436:BB344444 AV344452:BB344460 AV344468:BB344476 AV344484:BB344492 AV344500:BB344508 AV344516:BB344524 AV344532:BB344540 AV344548:BB344556 AV344564:BB344572 AV344580:BB344588 AV344596:BB344604 AV344612:BB344620 AV344628:BB344636 AV344644:BB344652 AV344660:BB344668 AV344676:BB344684 AV344692:BB344700 AV344708:BB344716 AV344724:BB344732 AV344740:BB344748 AV344756:BB344764 AV344772:BB344780 AV344788:BB344796 AV344804:BB344812 AV344820:BB344828 AV344836:BB344844 AV344852:BB344860 AV344868:BB344876 AV344884:BB344892 AV344900:BB344908 AV344916:BB344924 AV344932:BB344940 AV344948:BB344956 AV344964:BB344972 AV344980:BB344988 AV344996:BB345004 AV345012:BB345020 AV345028:BB345036 AV345044:BB345052 AV345060:BB345068 AV345076:BB345084 AV345092:BB345100 AV345108:BB345116 AV345124:BB345132 AV345140:BB345148 AV345156:BB345164 AV345172:BB345180 AV345188:BB345196 AV345204:BB345212 AV345220:BB345228 AV345236:BB345244 AV345252:BB345260 AV345268:BB345276 AV345284:BB345292 AV345300:BB345308 AV345316:BB345324 AV345332:BB345340 AV345348:BB345356 AV345364:BB345372 AV345380:BB345388 AV345396:BB345404 AV345412:BB345420 AV345428:BB345436 AV345444:BB345452 AV345460:BB345468 AV345476:BB345484 AV345492:BB345500 AV345508:BB345516 AV345524:BB345532 AV345540:BB345548 AV345556:BB345564 AV345572:BB345580 AV345588:BB345596 AV345604:BB345612 AV345620:BB345628 AV345636:BB345644 AV345652:BB345660 AV345668:BB345676 AV345684:BB345692 AV345700:BB345708 AV345716:BB345724 AV345732:BB345740 AV345748:BB345756 AV345764:BB345772 AV345780:BB345788 AV345796:BB345804 AV345812:BB345820 AV345828:BB345836 AV345844:BB345852 AV345860:BB345868 AV345876:BB345884 AV345892:BB345900 AV345908:BB345916 AV345924:BB345932 AV345940:BB345948 AV345956:BB345964 AV345972:BB345980 AV345988:BB345996 AV346004:BB346012 AV346020:BB346028 AV346036:BB346044 AV346052:BB346060 AV346068:BB346076 AV346084:BB346092 AV346100:BB346108 AV346116:BB346124 AV346132:BB346140 AV346148:BB346156 AV346164:BB346172 AV346180:BB346188 AV346196:BB346204 AV346212:BB346220 AV346228:BB346236 AV346244:BB346252 AV346260:BB346268 AV346276:BB346284 AV346292:BB346300 AV346308:BB346316 AV346324:BB346332 AV346340:BB346348 AV346356:BB346364 AV346372:BB346380 AV346388:BB346396 AV346404:BB346412 AV346420:BB346428 AV346436:BB346444 AV346452:BB346460 AV346468:BB346476 AV346484:BB346492 AV346500:BB346508 AV346516:BB346524 AV346532:BB346540 AV346548:BB346556 AV346564:BB346572 AV346580:BB346588 AV346596:BB346604 AV346612:BB346620 AV346628:BB346636 AV346644:BB346652 AV346660:BB346668 AV346676:BB346684 AV346692:BB346700 AV346708:BB346716 AV346724:BB346732 AV346740:BB346748 AV346756:BB346764 AV346772:BB346780 AV346788:BB346796 AV346804:BB346812 AV346820:BB346828 AV346836:BB346844 AV346852:BB346860 AV346868:BB346876 AV346884:BB346892 AV346900:BB346908 AV346916:BB346924 AV346932:BB346940 AV346948:BB346956 AV346964:BB346972 AV346980:BB346988 AV346996:BB347004 AV347012:BB347020 AV347028:BB347036 AV347044:BB347052 AV347060:BB347068 AV347076:BB347084 AV347092:BB347100 AV347108:BB347116 AV347124:BB347132 AV347140:BB347148 AV347156:BB347164 AV347172:BB347180 AV347188:BB347196 AV347204:BB347212 AV347220:BB347228 AV347236:BB347244 AV347252:BB347260 AV347268:BB347276 AV347284:BB347292 AV347300:BB347308 AV347316:BB347324 AV347332:BB347340 AV347348:BB347356 AV347364:BB347372 AV347380:BB347388 AV347396:BB347404 AV347412:BB347420 AV347428:BB347436 AV347444:BB347452 AV347460:BB347468 AV347476:BB347484 AV347492:BB347500 AV347508:BB347516 AV347524:BB347532 AV347540:BB347548 AV347556:BB347564 AV347572:BB347580 AV347588:BB347596 AV347604:BB347612 AV347620:BB347628 AV347636:BB347644 AV347652:BB347660 AV347668:BB347676 AV347684:BB347692 AV347700:BB347708 AV347716:BB347724 AV347732:BB347740 AV347748:BB347756 AV347764:BB347772 AV347780:BB347788 AV347796:BB347804 AV347812:BB347820 AV347828:BB347836 AV347844:BB347852 AV347860:BB347868 AV347876:BB347884 AV347892:BB347900 AV347908:BB347916 AV347924:BB347932 AV347940:BB347948 AV347956:BB347964 AV347972:BB347980 AV347988:BB347996 AV348004:BB348012 AV348020:BB348028 AV348036:BB348044 AV348052:BB348060 AV348068:BB348076 AV348084:BB348092 AV348100:BB348108 AV348116:BB348124 AV348132:BB348140 AV348148:BB348156 AV348164:BB348172 AV348180:BB348188 AV348196:BB348204 AV348212:BB348220 AV348228:BB348236 AV348244:BB348252 AV348260:BB348268 AV348276:BB348284 AV348292:BB348300 AV348308:BB348316 AV348324:BB348332 AV348340:BB348348 AV348356:BB348364 AV348372:BB348380 AV348388:BB348396 AV348404:BB348412 AV348420:BB348428 AV348436:BB348444 AV348452:BB348460 AV348468:BB348476 AV348484:BB348492 AV348500:BB348508 AV348516:BB348524 AV348532:BB348540 AV348548:BB348556 AV348564:BB348572 AV348580:BB348588 AV348596:BB348604 AV348612:BB348620 AV348628:BB348636 AV348644:BB348652 AV348660:BB348668 AV348676:BB348684 AV348692:BB348700 AV348708:BB348716 AV348724:BB348732 AV348740:BB348748 AV348756:BB348764 AV348772:BB348780 AV348788:BB348796 AV348804:BB348812 AV348820:BB348828 AV348836:BB348844 AV348852:BB348860 AV348868:BB348876 AV348884:BB348892 AV348900:BB348908 AV348916:BB348924 AV348932:BB348940 AV348948:BB348956 AV348964:BB348972 AV348980:BB348988 AV348996:BB349004 AV349012:BB349020 AV349028:BB349036 AV349044:BB349052 AV349060:BB349068 AV349076:BB349084 AV349092:BB349100 AV349108:BB349116 AV349124:BB349132 AV349140:BB349148 AV349156:BB349164 AV349172:BB349180 AV349188:BB349196 AV349204:BB349212 AV349220:BB349228 AV349236:BB349244 AV349252:BB349260 AV349268:BB349276 AV349284:BB349292 AV349300:BB349308 AV349316:BB349324 AV349332:BB349340 AV349348:BB349356 AV349364:BB349372 AV349380:BB349388 AV349396:BB349404 AV349412:BB349420 AV349428:BB349436 AV349444:BB349452 AV349460:BB349468 AV349476:BB349484 AV349492:BB349500 AV349508:BB349516 AV349524:BB349532 AV349540:BB349548 AV349556:BB349564 AV349572:BB349580 AV349588:BB349596 AV349604:BB349612 AV349620:BB349628 AV349636:BB349644 AV349652:BB349660 AV349668:BB349676 AV349684:BB349692 AV349700:BB349708 AV349716:BB349724 AV349732:BB349740 AV349748:BB349756 AV349764:BB349772 AV349780:BB349788 AV349796:BB349804 AV349812:BB349820 AV349828:BB349836 AV349844:BB349852 AV349860:BB349868 AV349876:BB349884 AV349892:BB349900 AV349908:BB349916 AV349924:BB349932 AV349940:BB349948 AV349956:BB349964 AV349972:BB349980 AV349988:BB349996 AV350004:BB350012 AV350020:BB350028 AV350036:BB350044 AV350052:BB350060 AV350068:BB350076 AV350084:BB350092 AV350100:BB350108 AV350116:BB350124 AV350132:BB350140 AV350148:BB350156 AV350164:BB350172 AV350180:BB350188 AV350196:BB350204 AV350212:BB350220 AV350228:BB350236 AV350244:BB350252 AV350260:BB350268 AV350276:BB350284 AV350292:BB350300 AV350308:BB350316 AV350324:BB350332 AV350340:BB350348 AV350356:BB350364 AV350372:BB350380 AV350388:BB350396 AV350404:BB350412 AV350420:BB350428 AV350436:BB350444 AV350452:BB350460 AV350468:BB350476 AV350484:BB350492 AV350500:BB350508 AV350516:BB350524 AV350532:BB350540 AV350548:BB350556 AV350564:BB350572 AV350580:BB350588 AV350596:BB350604 AV350612:BB350620 AV350628:BB350636 AV350644:BB350652 AV350660:BB350668 AV350676:BB350684 AV350692:BB350700 AV350708:BB350716 AV350724:BB350732 AV350740:BB350748 AV350756:BB350764 AV350772:BB350780 AV350788:BB350796 AV350804:BB350812 AV350820:BB350828 AV350836:BB350844 AV350852:BB350860 AV350868:BB350876 AV350884:BB350892 AV350900:BB350908 AV350916:BB350924 AV350932:BB350940 AV350948:BB350956 AV350964:BB350972 AV350980:BB350988 AV350996:BB351004 AV351012:BB351020 AV351028:BB351036 AV351044:BB351052 AV351060:BB351068 AV351076:BB351084 AV351092:BB351100 AV351108:BB351116 AV351124:BB351132 AV351140:BB351148 AV351156:BB351164 AV351172:BB351180 AV351188:BB351196 AV351204:BB351212 AV351220:BB351228 AV351236:BB351244 AV351252:BB351260 AV351268:BB351276 AV351284:BB351292 AV351300:BB351308 AV351316:BB351324 AV351332:BB351340 AV351348:BB351356 AV351364:BB351372 AV351380:BB351388 AV351396:BB351404 AV351412:BB351420 AV351428:BB351436 AV351444:BB351452 AV351460:BB351468 AV351476:BB351484 AV351492:BB351500 AV351508:BB351516 AV351524:BB351532 AV351540:BB351548 AV351556:BB351564 AV351572:BB351580 AV351588:BB351596 AV351604:BB351612 AV351620:BB351628 AV351636:BB351644 AV351652:BB351660 AV351668:BB351676 AV351684:BB351692 AV351700:BB351708 AV351716:BB351724 AV351732:BB351740 AV351748:BB351756 AV351764:BB351772 AV351780:BB351788 AV351796:BB351804 AV351812:BB351820 AV351828:BB351836 AV351844:BB351852 AV351860:BB351868 AV351876:BB351884 AV351892:BB351900 AV351908:BB351916 AV351924:BB351932 AV351940:BB351948 AV351956:BB351964 AV351972:BB351980 AV351988:BB351996 AV352004:BB352012 AV352020:BB352028 AV352036:BB352044 AV352052:BB352060 AV352068:BB352076 AV352084:BB352092 AV352100:BB352108 AV352116:BB352124 AV352132:BB352140 AV352148:BB352156 AV352164:BB352172 AV352180:BB352188 AV352196:BB352204 AV352212:BB352220 AV352228:BB352236 AV352244:BB352252 AV352260:BB352268 AV352276:BB352284 AV352292:BB352300 AV352308:BB352316 AV352324:BB352332 AV352340:BB352348 AV352356:BB352364 AV352372:BB352380 AV352388:BB352396 AV352404:BB352412 AV352420:BB352428 AV352436:BB352444 AV352452:BB352460 AV352468:BB352476 AV352484:BB352492 AV352500:BB352508 AV352516:BB352524 AV352532:BB352540 AV352548:BB352556 AV352564:BB352572 AV352580:BB352588 AV352596:BB352604 AV352612:BB352620 AV352628:BB352636 AV352644:BB352652 AV352660:BB352668 AV352676:BB352684 AV352692:BB352700 AV352708:BB352716 AV352724:BB352732 AV352740:BB352748 AV352756:BB352764 AV352772:BB352780 AV352788:BB352796 AV352804:BB352812 AV352820:BB352828 AV352836:BB352844 AV352852:BB352860 AV352868:BB352876 AV352884:BB352892 AV352900:BB352908 AV352916:BB352924 AV352932:BB352940 AV352948:BB352956 AV352964:BB352972 AV352980:BB352988 AV352996:BB353004 AV353012:BB353020 AV353028:BB353036 AV353044:BB353052 AV353060:BB353068 AV353076:BB353084 AV353092:BB353100 AV353108:BB353116 AV353124:BB353132 AV353140:BB353148 AV353156:BB353164 AV353172:BB353180 AV353188:BB353196 AV353204:BB353212 AV353220:BB353228 AV353236:BB353244 AV353252:BB353260 AV353268:BB353276 AV353284:BB353292 AV353300:BB353308 AV353316:BB353324 AV353332:BB353340 AV353348:BB353356 AV353364:BB353372 AV353380:BB353388 AV353396:BB353404 AV353412:BB353420 AV353428:BB353436 AV353444:BB353452 AV353460:BB353468 AV353476:BB353484 AV353492:BB353500 AV353508:BB353516 AV353524:BB353532 AV353540:BB353548 AV353556:BB353564 AV353572:BB353580 AV353588:BB353596 AV353604:BB353612 AV353620:BB353628 AV353636:BB353644 AV353652:BB353660 AV353668:BB353676 AV353684:BB353692 AV353700:BB353708 AV353716:BB353724 AV353732:BB353740 AV353748:BB353756 AV353764:BB353772 AV353780:BB353788 AV353796:BB353804 AV353812:BB353820 AV353828:BB353836 AV353844:BB353852 AV353860:BB353868 AV353876:BB353884 AV353892:BB353900 AV353908:BB353916 AV353924:BB353932 AV353940:BB353948 AV353956:BB353964 AV353972:BB353980 AV353988:BB353996 AV354004:BB354012 AV354020:BB354028 AV354036:BB354044 AV354052:BB354060 AV354068:BB354076 AV354084:BB354092 AV354100:BB354108 AV354116:BB354124 AV354132:BB354140 AV354148:BB354156 AV354164:BB354172 AV354180:BB354188 AV354196:BB354204 AV354212:BB354220 AV354228:BB354236 AV354244:BB354252 AV354260:BB354268 AV354276:BB354284 AV354292:BB354300 AV354308:BB354316 AV354324:BB354332 AV354340:BB354348 AV354356:BB354364 AV354372:BB354380 AV354388:BB354396 AV354404:BB354412 AV354420:BB354428 AV354436:BB354444 AV354452:BB354460 AV354468:BB354476 AV354484:BB354492 AV354500:BB354508 AV354516:BB354524 AV354532:BB354540 AV354548:BB354556 AV354564:BB354572 AV354580:BB354588 AV354596:BB354604 AV354612:BB354620 AV354628:BB354636 AV354644:BB354652 AV354660:BB354668 AV354676:BB354684 AV354692:BB354700 AV354708:BB354716 AV354724:BB354732 AV354740:BB354748 AV354756:BB354764 AV354772:BB354780 AV354788:BB354796 AV354804:BB354812 AV354820:BB354828 AV354836:BB354844 AV354852:BB354860 AV354868:BB354876 AV354884:BB354892 AV354900:BB354908 AV354916:BB354924 AV354932:BB354940 AV354948:BB354956 AV354964:BB354972 AV354980:BB354988 AV354996:BB355004 AV355012:BB355020 AV355028:BB355036 AV355044:BB355052 AV355060:BB355068 AV355076:BB355084 AV355092:BB355100 AV355108:BB355116 AV355124:BB355132 AV355140:BB355148 AV355156:BB355164 AV355172:BB355180 AV355188:BB355196 AV355204:BB355212 AV355220:BB355228 AV355236:BB355244 AV355252:BB355260 AV355268:BB355276 AV355284:BB355292 AV355300:BB355308 AV355316:BB355324 AV355332:BB355340 AV355348:BB355356 AV355364:BB355372 AV355380:BB355388 AV355396:BB355404 AV355412:BB355420 AV355428:BB355436 AV355444:BB355452 AV355460:BB355468 AV355476:BB355484 AV355492:BB355500 AV355508:BB355516 AV355524:BB355532 AV355540:BB355548 AV355556:BB355564 AV355572:BB355580 AV355588:BB355596 AV355604:BB355612 AV355620:BB355628 AV355636:BB355644 AV355652:BB355660 AV355668:BB355676 AV355684:BB355692 AV355700:BB355708 AV355716:BB355724 AV355732:BB355740 AV355748:BB355756 AV355764:BB355772 AV355780:BB355788 AV355796:BB355804 AV355812:BB355820 AV355828:BB355836 AV355844:BB355852 AV355860:BB355868 AV355876:BB355884 AV355892:BB355900 AV355908:BB355916 AV355924:BB355932 AV355940:BB355948 AV355956:BB355964 AV355972:BB355980 AV355988:BB355996 AV356004:BB356012 AV356020:BB356028 AV356036:BB356044 AV356052:BB356060 AV356068:BB356076 AV356084:BB356092 AV356100:BB356108 AV356116:BB356124 AV356132:BB356140 AV356148:BB356156 AV356164:BB356172 AV356180:BB356188 AV356196:BB356204 AV356212:BB356220 AV356228:BB356236 AV356244:BB356252 AV356260:BB356268 AV356276:BB356284 AV356292:BB356300 AV356308:BB356316 AV356324:BB356332 AV356340:BB356348 AV356356:BB356364 AV356372:BB356380 AV356388:BB356396 AV356404:BB356412 AV356420:BB356428 AV356436:BB356444 AV356452:BB356460 AV356468:BB356476 AV356484:BB356492 AV356500:BB356508 AV356516:BB356524 AV356532:BB356540 AV356548:BB356556 AV356564:BB356572 AV356580:BB356588 AV356596:BB356604 AV356612:BB356620 AV356628:BB356636 AV356644:BB356652 AV356660:BB356668 AV356676:BB356684 AV356692:BB356700 AV356708:BB356716 AV356724:BB356732 AV356740:BB356748 AV356756:BB356764 AV356772:BB356780 AV356788:BB356796 AV356804:BB356812 AV356820:BB356828 AV356836:BB356844 AV356852:BB356860 AV356868:BB356876 AV356884:BB356892 AV356900:BB356908 AV356916:BB356924 AV356932:BB356940 AV356948:BB356956 AV356964:BB356972 AV356980:BB356988 AV356996:BB357004 AV357012:BB357020 AV357028:BB357036 AV357044:BB357052 AV357060:BB357068 AV357076:BB357084 AV357092:BB357100 AV357108:BB357116 AV357124:BB357132 AV357140:BB357148 AV357156:BB357164 AV357172:BB357180 AV357188:BB357196 AV357204:BB357212 AV357220:BB357228 AV357236:BB357244 AV357252:BB357260 AV357268:BB357276 AV357284:BB357292 AV357300:BB357308 AV357316:BB357324 AV357332:BB357340 AV357348:BB357356 AV357364:BB357372 AV357380:BB357388 AV357396:BB357404 AV357412:BB357420 AV357428:BB357436 AV357444:BB357452 AV357460:BB357468 AV357476:BB357484 AV357492:BB357500 AV357508:BB357516 AV357524:BB357532 AV357540:BB357548 AV357556:BB357564 AV357572:BB357580 AV357588:BB357596 AV357604:BB357612 AV357620:BB357628 AV357636:BB357644 AV357652:BB357660 AV357668:BB357676 AV357684:BB357692 AV357700:BB357708 AV357716:BB357724 AV357732:BB357740 AV357748:BB357756 AV357764:BB357772 AV357780:BB357788 AV357796:BB357804 AV357812:BB357820 AV357828:BB357836 AV357844:BB357852 AV357860:BB357868 AV357876:BB357884 AV357892:BB357900 AV357908:BB357916 AV357924:BB357932 AV357940:BB357948 AV357956:BB357964 AV357972:BB357980 AV357988:BB357996 AV358004:BB358012 AV358020:BB358028 AV358036:BB358044 AV358052:BB358060 AV358068:BB358076 AV358084:BB358092 AV358100:BB358108 AV358116:BB358124 AV358132:BB358140 AV358148:BB358156 AV358164:BB358172 AV358180:BB358188 AV358196:BB358204 AV358212:BB358220 AV358228:BB358236 AV358244:BB358252 AV358260:BB358268 AV358276:BB358284 AV358292:BB358300 AV358308:BB358316 AV358324:BB358332 AV358340:BB358348 AV358356:BB358364 AV358372:BB358380 AV358388:BB358396 AV358404:BB358412 AV358420:BB358428 AV358436:BB358444 AV358452:BB358460 AV358468:BB358476 AV358484:BB358492 AV358500:BB358508 AV358516:BB358524 AV358532:BB358540 AV358548:BB358556 AV358564:BB358572 AV358580:BB358588 AV358596:BB358604 AV358612:BB358620 AV358628:BB358636 AV358644:BB358652 AV358660:BB358668 AV358676:BB358684 AV358692:BB358700 AV358708:BB358716 AV358724:BB358732 AV358740:BB358748 AV358756:BB358764 AV358772:BB358780 AV358788:BB358796 AV358804:BB358812 AV358820:BB358828 AV358836:BB358844 AV358852:BB358860 AV358868:BB358876 AV358884:BB358892 AV358900:BB358908 AV358916:BB358924 AV358932:BB358940 AV358948:BB358956 AV358964:BB358972 AV358980:BB358988 AV358996:BB359004 AV359012:BB359020 AV359028:BB359036 AV359044:BB359052 AV359060:BB359068 AV359076:BB359084 AV359092:BB359100 AV359108:BB359116 AV359124:BB359132 AV359140:BB359148 AV359156:BB359164 AV359172:BB359180 AV359188:BB359196 AV359204:BB359212 AV359220:BB359228 AV359236:BB359244 AV359252:BB359260 AV359268:BB359276 AV359284:BB359292 AV359300:BB359308 AV359316:BB359324 AV359332:BB359340 AV359348:BB359356 AV359364:BB359372 AV359380:BB359388 AV359396:BB359404 AV359412:BB359420 AV359428:BB359436 AV359444:BB359452 AV359460:BB359468 AV359476:BB359484 AV359492:BB359500 AV359508:BB359516 AV359524:BB359532 AV359540:BB359548 AV359556:BB359564 AV359572:BB359580 AV359588:BB359596 AV359604:BB359612 AV359620:BB359628 AV359636:BB359644 AV359652:BB359660 AV359668:BB359676 AV359684:BB359692 AV359700:BB359708 AV359716:BB359724 AV359732:BB359740 AV359748:BB359756 AV359764:BB359772 AV359780:BB359788 AV359796:BB359804 AV359812:BB359820 AV359828:BB359836 AV359844:BB359852 AV359860:BB359868 AV359876:BB359884 AV359892:BB359900 AV359908:BB359916 AV359924:BB359932 AV359940:BB359948 AV359956:BB359964 AV359972:BB359980 AV359988:BB359996 AV360004:BB360012 AV360020:BB360028 AV360036:BB360044 AV360052:BB360060 AV360068:BB360076 AV360084:BB360092 AV360100:BB360108 AV360116:BB360124 AV360132:BB360140 AV360148:BB360156 AV360164:BB360172 AV360180:BB360188 AV360196:BB360204 AV360212:BB360220 AV360228:BB360236 AV360244:BB360252 AV360260:BB360268 AV360276:BB360284 AV360292:BB360300 AV360308:BB360316 AV360324:BB360332 AV360340:BB360348 AV360356:BB360364 AV360372:BB360380 AV360388:BB360396 AV360404:BB360412 AV360420:BB360428 AV360436:BB360444 AV360452:BB360460 AV360468:BB360476 AV360484:BB360492 AV360500:BB360508 AV360516:BB360524 AV360532:BB360540 AV360548:BB360556 AV360564:BB360572 AV360580:BB360588 AV360596:BB360604 AV360612:BB360620 AV360628:BB360636 AV360644:BB360652 AV360660:BB360668 AV360676:BB360684 AV360692:BB360700 AV360708:BB360716 AV360724:BB360732 AV360740:BB360748 AV360756:BB360764 AV360772:BB360780 AV360788:BB360796 AV360804:BB360812 AV360820:BB360828 AV360836:BB360844 AV360852:BB360860 AV360868:BB360876 AV360884:BB360892 AV360900:BB360908 AV360916:BB360924 AV360932:BB360940 AV360948:BB360956 AV360964:BB360972 AV360980:BB360988 AV360996:BB361004 AV361012:BB361020 AV361028:BB361036 AV361044:BB361052 AV361060:BB361068 AV361076:BB361084 AV361092:BB361100 AV361108:BB361116 AV361124:BB361132 AV361140:BB361148 AV361156:BB361164 AV361172:BB361180 AV361188:BB361196 AV361204:BB361212 AV361220:BB361228 AV361236:BB361244 AV361252:BB361260 AV361268:BB361276 AV361284:BB361292 AV361300:BB361308 AV361316:BB361324 AV361332:BB361340 AV361348:BB361356 AV361364:BB361372 AV361380:BB361388 AV361396:BB361404 AV361412:BB361420 AV361428:BB361436 AV361444:BB361452 AV361460:BB361468 AV361476:BB361484 AV361492:BB361500 AV361508:BB361516 AV361524:BB361532 AV361540:BB361548 AV361556:BB361564 AV361572:BB361580 AV361588:BB361596 AV361604:BB361612 AV361620:BB361628 AV361636:BB361644 AV361652:BB361660 AV361668:BB361676 AV361684:BB361692 AV361700:BB361708 AV361716:BB361724 AV361732:BB361740 AV361748:BB361756 AV361764:BB361772 AV361780:BB361788 AV361796:BB361804 AV361812:BB361820 AV361828:BB361836 AV361844:BB361852 AV361860:BB361868 AV361876:BB361884 AV361892:BB361900 AV361908:BB361916 AV361924:BB361932 AV361940:BB361948 AV361956:BB361964 AV361972:BB361980 AV361988:BB361996 AV362004:BB362012 AV362020:BB362028 AV362036:BB362044 AV362052:BB362060 AV362068:BB362076 AV362084:BB362092 AV362100:BB362108 AV362116:BB362124 AV362132:BB362140 AV362148:BB362156 AV362164:BB362172 AV362180:BB362188 AV362196:BB362204 AV362212:BB362220 AV362228:BB362236 AV362244:BB362252 AV362260:BB362268 AV362276:BB362284 AV362292:BB362300 AV362308:BB362316 AV362324:BB362332 AV362340:BB362348 AV362356:BB362364 AV362372:BB362380 AV362388:BB362396 AV362404:BB362412 AV362420:BB362428 AV362436:BB362444 AV362452:BB362460 AV362468:BB362476 AV362484:BB362492 AV362500:BB362508 AV362516:BB362524 AV362532:BB362540 AV362548:BB362556 AV362564:BB362572 AV362580:BB362588 AV362596:BB362604 AV362612:BB362620 AV362628:BB362636 AV362644:BB362652 AV362660:BB362668 AV362676:BB362684 AV362692:BB362700 AV362708:BB362716 AV362724:BB362732 AV362740:BB362748 AV362756:BB362764 AV362772:BB362780 AV362788:BB362796 AV362804:BB362812 AV362820:BB362828 AV362836:BB362844 AV362852:BB362860 AV362868:BB362876 AV362884:BB362892 AV362900:BB362908 AV362916:BB362924 AV362932:BB362940 AV362948:BB362956 AV362964:BB362972 AV362980:BB362988 AV362996:BB363004 AV363012:BB363020 AV363028:BB363036 AV363044:BB363052 AV363060:BB363068 AV363076:BB363084 AV363092:BB363100 AV363108:BB363116 AV363124:BB363132 AV363140:BB363148 AV363156:BB363164 AV363172:BB363180 AV363188:BB363196 AV363204:BB363212 AV363220:BB363228 AV363236:BB363244 AV363252:BB363260 AV363268:BB363276 AV363284:BB363292 AV363300:BB363308 AV363316:BB363324 AV363332:BB363340 AV363348:BB363356 AV363364:BB363372 AV363380:BB363388 AV363396:BB363404 AV363412:BB363420 AV363428:BB363436 AV363444:BB363452 AV363460:BB363468 AV363476:BB363484 AV363492:BB363500 AV363508:BB363516 AV363524:BB363532 AV363540:BB363548 AV363556:BB363564 AV363572:BB363580 AV363588:BB363596 AV363604:BB363612 AV363620:BB363628 AV363636:BB363644 AV363652:BB363660 AV363668:BB363676 AV363684:BB363692 AV363700:BB363708 AV363716:BB363724 AV363732:BB363740 AV363748:BB363756 AV363764:BB363772 AV363780:BB363788 AV363796:BB363804 AV363812:BB363820 AV363828:BB363836 AV363844:BB363852 AV363860:BB363868 AV363876:BB363884 AV363892:BB363900 AV363908:BB363916 AV363924:BB363932 AV363940:BB363948 AV363956:BB363964 AV363972:BB363980 AV363988:BB363996 AV364004:BB364012 AV364020:BB364028 AV364036:BB364044 AV364052:BB364060 AV364068:BB364076 AV364084:BB364092 AV364100:BB364108 AV364116:BB364124 AV364132:BB364140 AV364148:BB364156 AV364164:BB364172 AV364180:BB364188 AV364196:BB364204 AV364212:BB364220 AV364228:BB364236 AV364244:BB364252 AV364260:BB364268 AV364276:BB364284 AV364292:BB364300 AV364308:BB364316 AV364324:BB364332 AV364340:BB364348 AV364356:BB364364 AV364372:BB364380 AV364388:BB364396 AV364404:BB364412 AV364420:BB364428 AV364436:BB364444 AV364452:BB364460 AV364468:BB364476 AV364484:BB364492 AV364500:BB364508 AV364516:BB364524 AV364532:BB364540 AV364548:BB364556 AV364564:BB364572 AV364580:BB364588 AV364596:BB364604 AV364612:BB364620 AV364628:BB364636 AV364644:BB364652 AV364660:BB364668 AV364676:BB364684 AV364692:BB364700 AV364708:BB364716 AV364724:BB364732 AV364740:BB364748 AV364756:BB364764 AV364772:BB364780 AV364788:BB364796 AV364804:BB364812 AV364820:BB364828 AV364836:BB364844 AV364852:BB364860 AV364868:BB364876 AV364884:BB364892 AV364900:BB364908 AV364916:BB364924 AV364932:BB364940 AV364948:BB364956 AV364964:BB364972 AV364980:BB364988 AV364996:BB365004 AV365012:BB365020 AV365028:BB365036 AV365044:BB365052 AV365060:BB365068 AV365076:BB365084 AV365092:BB365100 AV365108:BB365116 AV365124:BB365132 AV365140:BB365148 AV365156:BB365164 AV365172:BB365180 AV365188:BB365196 AV365204:BB365212 AV365220:BB365228 AV365236:BB365244 AV365252:BB365260 AV365268:BB365276 AV365284:BB365292 AV365300:BB365308 AV365316:BB365324 AV365332:BB365340 AV365348:BB365356 AV365364:BB365372 AV365380:BB365388 AV365396:BB365404 AV365412:BB365420 AV365428:BB365436 AV365444:BB365452 AV365460:BB365468 AV365476:BB365484 AV365492:BB365500 AV365508:BB365516 AV365524:BB365532 AV365540:BB365548 AV365556:BB365564 AV365572:BB365580 AV365588:BB365596 AV365604:BB365612 AV365620:BB365628 AV365636:BB365644 AV365652:BB365660 AV365668:BB365676 AV365684:BB365692 AV365700:BB365708 AV365716:BB365724 AV365732:BB365740 AV365748:BB365756 AV365764:BB365772 AV365780:BB365788 AV365796:BB365804 AV365812:BB365820 AV365828:BB365836 AV365844:BB365852 AV365860:BB365868 AV365876:BB365884 AV365892:BB365900 AV365908:BB365916 AV365924:BB365932 AV365940:BB365948 AV365956:BB365964 AV365972:BB365980 AV365988:BB365996 AV366004:BB366012 AV366020:BB366028 AV366036:BB366044 AV366052:BB366060 AV366068:BB366076 AV366084:BB366092 AV366100:BB366108 AV366116:BB366124 AV366132:BB366140 AV366148:BB366156 AV366164:BB366172 AV366180:BB366188 AV366196:BB366204 AV366212:BB366220 AV366228:BB366236 AV366244:BB366252 AV366260:BB366268 AV366276:BB366284 AV366292:BB366300 AV366308:BB366316 AV366324:BB366332 AV366340:BB366348 AV366356:BB366364 AV366372:BB366380 AV366388:BB366396 AV366404:BB366412 AV366420:BB366428 AV366436:BB366444 AV366452:BB366460 AV366468:BB366476 AV366484:BB366492 AV366500:BB366508 AV366516:BB366524 AV366532:BB366540 AV366548:BB366556 AV366564:BB366572 AV366580:BB366588 AV366596:BB366604 AV366612:BB366620 AV366628:BB366636 AV366644:BB366652 AV366660:BB366668 AV366676:BB366684 AV366692:BB366700 AV366708:BB366716 AV366724:BB366732 AV366740:BB366748 AV366756:BB366764 AV366772:BB366780 AV366788:BB366796 AV366804:BB366812 AV366820:BB366828 AV366836:BB366844 AV366852:BB366860 AV366868:BB366876 AV366884:BB366892 AV366900:BB366908 AV366916:BB366924 AV366932:BB366940 AV366948:BB366956 AV366964:BB366972 AV366980:BB366988 AV366996:BB367004 AV367012:BB367020 AV367028:BB367036 AV367044:BB367052 AV367060:BB367068 AV367076:BB367084 AV367092:BB367100 AV367108:BB367116 AV367124:BB367132 AV367140:BB367148 AV367156:BB367164 AV367172:BB367180 AV367188:BB367196 AV367204:BB367212 AV367220:BB367228 AV367236:BB367244 AV367252:BB367260 AV367268:BB367276 AV367284:BB367292 AV367300:BB367308 AV367316:BB367324 AV367332:BB367340 AV367348:BB367356 AV367364:BB367372 AV367380:BB367388 AV367396:BB367404 AV367412:BB367420 AV367428:BB367436 AV367444:BB367452 AV367460:BB367468 AV367476:BB367484 AV367492:BB367500 AV367508:BB367516 AV367524:BB367532 AV367540:BB367548 AV367556:BB367564 AV367572:BB367580 AV367588:BB367596 AV367604:BB367612 AV367620:BB367628 AV367636:BB367644 AV367652:BB367660 AV367668:BB367676 AV367684:BB367692 AV367700:BB367708 AV367716:BB367724 AV367732:BB367740 AV367748:BB367756 AV367764:BB367772 AV367780:BB367788 AV367796:BB367804 AV367812:BB367820 AV367828:BB367836 AV367844:BB367852 AV367860:BB367868 AV367876:BB367884 AV367892:BB367900 AV367908:BB367916 AV367924:BB367932 AV367940:BB367948 AV367956:BB367964 AV367972:BB367980 AV367988:BB367996 AV368004:BB368012 AV368020:BB368028 AV368036:BB368044 AV368052:BB368060 AV368068:BB368076 AV368084:BB368092 AV368100:BB368108 AV368116:BB368124 AV368132:BB368140 AV368148:BB368156 AV368164:BB368172 AV368180:BB368188 AV368196:BB368204 AV368212:BB368220 AV368228:BB368236 AV368244:BB368252 AV368260:BB368268 AV368276:BB368284 AV368292:BB368300 AV368308:BB368316 AV368324:BB368332 AV368340:BB368348 AV368356:BB368364 AV368372:BB368380 AV368388:BB368396 AV368404:BB368412 AV368420:BB368428 AV368436:BB368444 AV368452:BB368460 AV368468:BB368476 AV368484:BB368492 AV368500:BB368508 AV368516:BB368524 AV368532:BB368540 AV368548:BB368556 AV368564:BB368572 AV368580:BB368588 AV368596:BB368604 AV368612:BB368620 AV368628:BB368636 AV368644:BB368652 AV368660:BB368668 AV368676:BB368684 AV368692:BB368700 AV368708:BB368716 AV368724:BB368732 AV368740:BB368748 AV368756:BB368764 AV368772:BB368780 AV368788:BB368796 AV368804:BB368812 AV368820:BB368828 AV368836:BB368844 AV368852:BB368860 AV368868:BB368876 AV368884:BB368892 AV368900:BB368908 AV368916:BB368924 AV368932:BB368940 AV368948:BB368956 AV368964:BB368972 AV368980:BB368988 AV368996:BB369004 AV369012:BB369020 AV369028:BB369036 AV369044:BB369052 AV369060:BB369068 AV369076:BB369084 AV369092:BB369100 AV369108:BB369116 AV369124:BB369132 AV369140:BB369148 AV369156:BB369164 AV369172:BB369180 AV369188:BB369196 AV369204:BB369212 AV369220:BB369228 AV369236:BB369244 AV369252:BB369260 AV369268:BB369276 AV369284:BB369292 AV369300:BB369308 AV369316:BB369324 AV369332:BB369340 AV369348:BB369356 AV369364:BB369372 AV369380:BB369388 AV369396:BB369404 AV369412:BB369420 AV369428:BB369436 AV369444:BB369452 AV369460:BB369468 AV369476:BB369484 AV369492:BB369500 AV369508:BB369516 AV369524:BB369532 AV369540:BB369548 AV369556:BB369564 AV369572:BB369580 AV369588:BB369596 AV369604:BB369612 AV369620:BB369628 AV369636:BB369644 AV369652:BB369660 AV369668:BB369676 AV369684:BB369692 AV369700:BB369708 AV369716:BB369724 AV369732:BB369740 AV369748:BB369756 AV369764:BB369772 AV369780:BB369788 AV369796:BB369804 AV369812:BB369820 AV369828:BB369836 AV369844:BB369852 AV369860:BB369868 AV369876:BB369884 AV369892:BB369900 AV369908:BB369916 AV369924:BB369932 AV369940:BB369948 AV369956:BB369964 AV369972:BB369980 AV369988:BB369996 AV370004:BB370012 AV370020:BB370028 AV370036:BB370044 AV370052:BB370060 AV370068:BB370076 AV370084:BB370092 AV370100:BB370108 AV370116:BB370124 AV370132:BB370140 AV370148:BB370156 AV370164:BB370172 AV370180:BB370188 AV370196:BB370204 AV370212:BB370220 AV370228:BB370236 AV370244:BB370252 AV370260:BB370268 AV370276:BB370284 AV370292:BB370300 AV370308:BB370316 AV370324:BB370332 AV370340:BB370348 AV370356:BB370364 AV370372:BB370380 AV370388:BB370396 AV370404:BB370412 AV370420:BB370428 AV370436:BB370444 AV370452:BB370460 AV370468:BB370476 AV370484:BB370492 AV370500:BB370508 AV370516:BB370524 AV370532:BB370540 AV370548:BB370556 AV370564:BB370572 AV370580:BB370588 AV370596:BB370604 AV370612:BB370620 AV370628:BB370636 AV370644:BB370652 AV370660:BB370668 AV370676:BB370684 AV370692:BB370700 AV370708:BB370716 AV370724:BB370732 AV370740:BB370748 AV370756:BB370764 AV370772:BB370780 AV370788:BB370796 AV370804:BB370812 AV370820:BB370828 AV370836:BB370844 AV370852:BB370860 AV370868:BB370876 AV370884:BB370892 AV370900:BB370908 AV370916:BB370924 AV370932:BB370940 AV370948:BB370956 AV370964:BB370972 AV370980:BB370988 AV370996:BB371004 AV371012:BB371020 AV371028:BB371036 AV371044:BB371052 AV371060:BB371068 AV371076:BB371084 AV371092:BB371100 AV371108:BB371116 AV371124:BB371132 AV371140:BB371148 AV371156:BB371164 AV371172:BB371180 AV371188:BB371196 AV371204:BB371212 AV371220:BB371228 AV371236:BB371244 AV371252:BB371260 AV371268:BB371276 AV371284:BB371292 AV371300:BB371308 AV371316:BB371324 AV371332:BB371340 AV371348:BB371356 AV371364:BB371372 AV371380:BB371388 AV371396:BB371404 AV371412:BB371420 AV371428:BB371436 AV371444:BB371452 AV371460:BB371468 AV371476:BB371484 AV371492:BB371500 AV371508:BB371516 AV371524:BB371532 AV371540:BB371548 AV371556:BB371564 AV371572:BB371580 AV371588:BB371596 AV371604:BB371612 AV371620:BB371628 AV371636:BB371644 AV371652:BB371660 AV371668:BB371676 AV371684:BB371692 AV371700:BB371708 AV371716:BB371724 AV371732:BB371740 AV371748:BB371756 AV371764:BB371772 AV371780:BB371788 AV371796:BB371804 AV371812:BB371820 AV371828:BB371836 AV371844:BB371852 AV371860:BB371868 AV371876:BB371884 AV371892:BB371900 AV371908:BB371916 AV371924:BB371932 AV371940:BB371948 AV371956:BB371964 AV371972:BB371980 AV371988:BB371996 AV372004:BB372012 AV372020:BB372028 AV372036:BB372044 AV372052:BB372060 AV372068:BB372076 AV372084:BB372092 AV372100:BB372108 AV372116:BB372124 AV372132:BB372140 AV372148:BB372156 AV372164:BB372172 AV372180:BB372188 AV372196:BB372204 AV372212:BB372220 AV372228:BB372236 AV372244:BB372252 AV372260:BB372268 AV372276:BB372284 AV372292:BB372300 AV372308:BB372316 AV372324:BB372332 AV372340:BB372348 AV372356:BB372364 AV372372:BB372380 AV372388:BB372396 AV372404:BB372412 AV372420:BB372428 AV372436:BB372444 AV372452:BB372460 AV372468:BB372476 AV372484:BB372492 AV372500:BB372508 AV372516:BB372524 AV372532:BB372540 AV372548:BB372556 AV372564:BB372572 AV372580:BB372588 AV372596:BB372604 AV372612:BB372620 AV372628:BB372636 AV372644:BB372652 AV372660:BB372668 AV372676:BB372684 AV372692:BB372700 AV372708:BB372716 AV372724:BB372732 AV372740:BB372748 AV372756:BB372764 AV372772:BB372780 AV372788:BB372796 AV372804:BB372812 AV372820:BB372828 AV372836:BB372844 AV372852:BB372860 AV372868:BB372876 AV372884:BB372892 AV372900:BB372908 AV372916:BB372924 AV372932:BB372940 AV372948:BB372956 AV372964:BB372972 AV372980:BB372988 AV372996:BB373004 AV373012:BB373020 AV373028:BB373036 AV373044:BB373052 AV373060:BB373068 AV373076:BB373084 AV373092:BB373100 AV373108:BB373116 AV373124:BB373132 AV373140:BB373148 AV373156:BB373164 AV373172:BB373180 AV373188:BB373196 AV373204:BB373212 AV373220:BB373228 AV373236:BB373244 AV373252:BB373260 AV373268:BB373276 AV373284:BB373292 AV373300:BB373308 AV373316:BB373324 AV373332:BB373340 AV373348:BB373356 AV373364:BB373372 AV373380:BB373388 AV373396:BB373404 AV373412:BB373420 AV373428:BB373436 AV373444:BB373452 AV373460:BB373468 AV373476:BB373484 AV373492:BB373500 AV373508:BB373516 AV373524:BB373532 AV373540:BB373548 AV373556:BB373564 AV373572:BB373580 AV373588:BB373596 AV373604:BB373612 AV373620:BB373628 AV373636:BB373644 AV373652:BB373660 AV373668:BB373676 AV373684:BB373692 AV373700:BB373708 AV373716:BB373724 AV373732:BB373740 AV373748:BB373756 AV373764:BB373772 AV373780:BB373788 AV373796:BB373804 AV373812:BB373820 AV373828:BB373836 AV373844:BB373852 AV373860:BB373868 AV373876:BB373884 AV373892:BB373900 AV373908:BB373916 AV373924:BB373932 AV373940:BB373948 AV373956:BB373964 AV373972:BB373980 AV373988:BB373996 AV374004:BB374012 AV374020:BB374028 AV374036:BB374044 AV374052:BB374060 AV374068:BB374076 AV374084:BB374092 AV374100:BB374108 AV374116:BB374124 AV374132:BB374140 AV374148:BB374156 AV374164:BB374172 AV374180:BB374188 AV374196:BB374204 AV374212:BB374220 AV374228:BB374236 AV374244:BB374252 AV374260:BB374268 AV374276:BB374284 AV374292:BB374300 AV374308:BB374316 AV374324:BB374332 AV374340:BB374348 AV374356:BB374364 AV374372:BB374380 AV374388:BB374396 AV374404:BB374412 AV374420:BB374428 AV374436:BB374444 AV374452:BB374460 AV374468:BB374476 AV374484:BB374492 AV374500:BB374508 AV374516:BB374524 AV374532:BB374540 AV374548:BB374556 AV374564:BB374572 AV374580:BB374588 AV374596:BB374604 AV374612:BB374620 AV374628:BB374636 AV374644:BB374652 AV374660:BB374668 AV374676:BB374684 AV374692:BB374700 AV374708:BB374716 AV374724:BB374732 AV374740:BB374748 AV374756:BB374764 AV374772:BB374780 AV374788:BB374796 AV374804:BB374812 AV374820:BB374828 AV374836:BB374844 AV374852:BB374860 AV374868:BB374876 AV374884:BB374892 AV374900:BB374908 AV374916:BB374924 AV374932:BB374940 AV374948:BB374956 AV374964:BB374972 AV374980:BB374988 AV374996:BB375004 AV375012:BB375020 AV375028:BB375036 AV375044:BB375052 AV375060:BB375068 AV375076:BB375084 AV375092:BB375100 AV375108:BB375116 AV375124:BB375132 AV375140:BB375148 AV375156:BB375164 AV375172:BB375180 AV375188:BB375196 AV375204:BB375212 AV375220:BB375228 AV375236:BB375244 AV375252:BB375260 AV375268:BB375276 AV375284:BB375292 AV375300:BB375308 AV375316:BB375324 AV375332:BB375340 AV375348:BB375356 AV375364:BB375372 AV375380:BB375388 AV375396:BB375404 AV375412:BB375420 AV375428:BB375436 AV375444:BB375452 AV375460:BB375468 AV375476:BB375484 AV375492:BB375500 AV375508:BB375516 AV375524:BB375532 AV375540:BB375548 AV375556:BB375564 AV375572:BB375580 AV375588:BB375596 AV375604:BB375612 AV375620:BB375628 AV375636:BB375644 AV375652:BB375660 AV375668:BB375676 AV375684:BB375692 AV375700:BB375708 AV375716:BB375724 AV375732:BB375740 AV375748:BB375756 AV375764:BB375772 AV375780:BB375788 AV375796:BB375804 AV375812:BB375820 AV375828:BB375836 AV375844:BB375852 AV375860:BB375868 AV375876:BB375884 AV375892:BB375900 AV375908:BB375916 AV375924:BB375932 AV375940:BB375948 AV375956:BB375964 AV375972:BB375980 AV375988:BB375996 AV376004:BB376012 AV376020:BB376028 AV376036:BB376044 AV376052:BB376060 AV376068:BB376076 AV376084:BB376092 AV376100:BB376108 AV376116:BB376124 AV376132:BB376140 AV376148:BB376156 AV376164:BB376172 AV376180:BB376188 AV376196:BB376204 AV376212:BB376220 AV376228:BB376236 AV376244:BB376252 AV376260:BB376268 AV376276:BB376284 AV376292:BB376300 AV376308:BB376316 AV376324:BB376332 AV376340:BB376348 AV376356:BB376364 AV376372:BB376380 AV376388:BB376396 AV376404:BB376412 AV376420:BB376428 AV376436:BB376444 AV376452:BB376460 AV376468:BB376476 AV376484:BB376492 AV376500:BB376508 AV376516:BB376524 AV376532:BB376540 AV376548:BB376556 AV376564:BB376572 AV376580:BB376588 AV376596:BB376604 AV376612:BB376620 AV376628:BB376636 AV376644:BB376652 AV376660:BB376668 AV376676:BB376684 AV376692:BB376700 AV376708:BB376716 AV376724:BB376732 AV376740:BB376748 AV376756:BB376764 AV376772:BB376780 AV376788:BB376796 AV376804:BB376812 AV376820:BB376828 AV376836:BB376844 AV376852:BB376860 AV376868:BB376876 AV376884:BB376892 AV376900:BB376908 AV376916:BB376924 AV376932:BB376940 AV376948:BB376956 AV376964:BB376972 AV376980:BB376988 AV376996:BB377004 AV377012:BB377020 AV377028:BB377036 AV377044:BB377052 AV377060:BB377068 AV377076:BB377084 AV377092:BB377100 AV377108:BB377116 AV377124:BB377132 AV377140:BB377148 AV377156:BB377164 AV377172:BB377180 AV377188:BB377196 AV377204:BB377212 AV377220:BB377228 AV377236:BB377244 AV377252:BB377260 AV377268:BB377276 AV377284:BB377292 AV377300:BB377308 AV377316:BB377324 AV377332:BB377340 AV377348:BB377356 AV377364:BB377372 AV377380:BB377388 AV377396:BB377404 AV377412:BB377420 AV377428:BB377436 AV377444:BB377452 AV377460:BB377468 AV377476:BB377484 AV377492:BB377500 AV377508:BB377516 AV377524:BB377532 AV377540:BB377548 AV377556:BB377564 AV377572:BB377580 AV377588:BB377596 AV377604:BB377612 AV377620:BB377628 AV377636:BB377644 AV377652:BB377660 AV377668:BB377676 AV377684:BB377692 AV377700:BB377708 AV377716:BB377724 AV377732:BB377740 AV377748:BB377756 AV377764:BB377772 AV377780:BB377788 AV377796:BB377804 AV377812:BB377820 AV377828:BB377836 AV377844:BB377852 AV377860:BB377868 AV377876:BB377884 AV377892:BB377900 AV377908:BB377916 AV377924:BB377932 AV377940:BB377948 AV377956:BB377964 AV377972:BB377980 AV377988:BB377996 AV378004:BB378012 AV378020:BB378028 AV378036:BB378044 AV378052:BB378060 AV378068:BB378076 AV378084:BB378092 AV378100:BB378108 AV378116:BB378124 AV378132:BB378140 AV378148:BB378156 AV378164:BB378172 AV378180:BB378188 AV378196:BB378204 AV378212:BB378220 AV378228:BB378236 AV378244:BB378252 AV378260:BB378268 AV378276:BB378284 AV378292:BB378300 AV378308:BB378316 AV378324:BB378332 AV378340:BB378348 AV378356:BB378364 AV378372:BB378380 AV378388:BB378396 AV378404:BB378412 AV378420:BB378428 AV378436:BB378444 AV378452:BB378460 AV378468:BB378476 AV378484:BB378492 AV378500:BB378508 AV378516:BB378524 AV378532:BB378540 AV378548:BB378556 AV378564:BB378572 AV378580:BB378588 AV378596:BB378604 AV378612:BB378620 AV378628:BB378636 AV378644:BB378652 AV378660:BB378668 AV378676:BB378684 AV378692:BB378700 AV378708:BB378716 AV378724:BB378732 AV378740:BB378748 AV378756:BB378764 AV378772:BB378780 AV378788:BB378796 AV378804:BB378812 AV378820:BB378828 AV378836:BB378844 AV378852:BB378860 AV378868:BB378876 AV378884:BB378892 AV378900:BB378908 AV378916:BB378924 AV378932:BB378940 AV378948:BB378956 AV378964:BB378972 AV378980:BB378988 AV378996:BB379004 AV379012:BB379020 AV379028:BB379036 AV379044:BB379052 AV379060:BB379068 AV379076:BB379084 AV379092:BB379100 AV379108:BB379116 AV379124:BB379132 AV379140:BB379148 AV379156:BB379164 AV379172:BB379180 AV379188:BB379196 AV379204:BB379212 AV379220:BB379228 AV379236:BB379244 AV379252:BB379260 AV379268:BB379276 AV379284:BB379292 AV379300:BB379308 AV379316:BB379324 AV379332:BB379340 AV379348:BB379356 AV379364:BB379372 AV379380:BB379388 AV379396:BB379404 AV379412:BB379420 AV379428:BB379436 AV379444:BB379452 AV379460:BB379468 AV379476:BB379484 AV379492:BB379500 AV379508:BB379516 AV379524:BB379532 AV379540:BB379548 AV379556:BB379564 AV379572:BB379580 AV379588:BB379596 AV379604:BB379612 AV379620:BB379628 AV379636:BB379644 AV379652:BB379660 AV379668:BB379676 AV379684:BB379692 AV379700:BB379708 AV379716:BB379724 AV379732:BB379740 AV379748:BB379756 AV379764:BB379772 AV379780:BB379788 AV379796:BB379804 AV379812:BB379820 AV379828:BB379836 AV379844:BB379852 AV379860:BB379868 AV379876:BB379884 AV379892:BB379900 AV379908:BB379916 AV379924:BB379932 AV379940:BB379948 AV379956:BB379964 AV379972:BB379980 AV379988:BB379996 AV380004:BB380012 AV380020:BB380028 AV380036:BB380044 AV380052:BB380060 AV380068:BB380076 AV380084:BB380092 AV380100:BB380108 AV380116:BB380124 AV380132:BB380140 AV380148:BB380156 AV380164:BB380172 AV380180:BB380188 AV380196:BB380204 AV380212:BB380220 AV380228:BB380236 AV380244:BB380252 AV380260:BB380268 AV380276:BB380284 AV380292:BB380300 AV380308:BB380316 AV380324:BB380332 AV380340:BB380348 AV380356:BB380364 AV380372:BB380380 AV380388:BB380396 AV380404:BB380412 AV380420:BB380428 AV380436:BB380444 AV380452:BB380460 AV380468:BB380476 AV380484:BB380492 AV380500:BB380508 AV380516:BB380524 AV380532:BB380540 AV380548:BB380556 AV380564:BB380572 AV380580:BB380588 AV380596:BB380604 AV380612:BB380620 AV380628:BB380636 AV380644:BB380652 AV380660:BB380668 AV380676:BB380684 AV380692:BB380700 AV380708:BB380716 AV380724:BB380732 AV380740:BB380748 AV380756:BB380764 AV380772:BB380780 AV380788:BB380796 AV380804:BB380812 AV380820:BB380828 AV380836:BB380844 AV380852:BB380860 AV380868:BB380876 AV380884:BB380892 AV380900:BB380908 AV380916:BB380924 AV380932:BB380940 AV380948:BB380956 AV380964:BB380972 AV380980:BB380988 AV380996:BB381004 AV381012:BB381020 AV381028:BB381036 AV381044:BB381052 AV381060:BB381068 AV381076:BB381084 AV381092:BB381100 AV381108:BB381116 AV381124:BB381132 AV381140:BB381148 AV381156:BB381164 AV381172:BB381180 AV381188:BB381196 AV381204:BB381212 AV381220:BB381228 AV381236:BB381244 AV381252:BB381260 AV381268:BB381276 AV381284:BB381292 AV381300:BB381308 AV381316:BB381324 AV381332:BB381340 AV381348:BB381356 AV381364:BB381372 AV381380:BB381388 AV381396:BB381404 AV381412:BB381420 AV381428:BB381436 AV381444:BB381452 AV381460:BB381468 AV381476:BB381484 AV381492:BB381500 AV381508:BB381516 AV381524:BB381532 AV381540:BB381548 AV381556:BB381564 AV381572:BB381580 AV381588:BB381596 AV381604:BB381612 AV381620:BB381628 AV381636:BB381644 AV381652:BB381660 AV381668:BB381676 AV381684:BB381692 AV381700:BB381708 AV381716:BB381724 AV381732:BB381740 AV381748:BB381756 AV381764:BB381772 AV381780:BB381788 AV381796:BB381804 AV381812:BB381820 AV381828:BB381836 AV381844:BB381852 AV381860:BB381868 AV381876:BB381884 AV381892:BB381900 AV381908:BB381916 AV381924:BB381932 AV381940:BB381948 AV381956:BB381964 AV381972:BB381980 AV381988:BB381996 AV382004:BB382012 AV382020:BB382028 AV382036:BB382044 AV382052:BB382060 AV382068:BB382076 AV382084:BB382092 AV382100:BB382108 AV382116:BB382124 AV382132:BB382140 AV382148:BB382156 AV382164:BB382172 AV382180:BB382188 AV382196:BB382204 AV382212:BB382220 AV382228:BB382236 AV382244:BB382252 AV382260:BB382268 AV382276:BB382284 AV382292:BB382300 AV382308:BB382316 AV382324:BB382332 AV382340:BB382348 AV382356:BB382364 AV382372:BB382380 AV382388:BB382396 AV382404:BB382412 AV382420:BB382428 AV382436:BB382444 AV382452:BB382460 AV382468:BB382476 AV382484:BB382492 AV382500:BB382508 AV382516:BB382524 AV382532:BB382540 AV382548:BB382556 AV382564:BB382572 AV382580:BB382588 AV382596:BB382604 AV382612:BB382620 AV382628:BB382636 AV382644:BB382652 AV382660:BB382668 AV382676:BB382684 AV382692:BB382700 AV382708:BB382716 AV382724:BB382732 AV382740:BB382748 AV382756:BB382764 AV382772:BB382780 AV382788:BB382796 AV382804:BB382812 AV382820:BB382828 AV382836:BB382844 AV382852:BB382860 AV382868:BB382876 AV382884:BB382892 AV382900:BB382908 AV382916:BB382924 AV382932:BB382940 AV382948:BB382956 AV382964:BB382972 AV382980:BB382988 AV382996:BB383004 AV383012:BB383020 AV383028:BB383036 AV383044:BB383052 AV383060:BB383068 AV383076:BB383084 AV383092:BB383100 AV383108:BB383116 AV383124:BB383132 AV383140:BB383148 AV383156:BB383164 AV383172:BB383180 AV383188:BB383196 AV383204:BB383212 AV383220:BB383228 AV383236:BB383244 AV383252:BB383260 AV383268:BB383276 AV383284:BB383292 AV383300:BB383308 AV383316:BB383324 AV383332:BB383340 AV383348:BB383356 AV383364:BB383372 AV383380:BB383388 AV383396:BB383404 AV383412:BB383420 AV383428:BB383436 AV383444:BB383452 AV383460:BB383468 AV383476:BB383484 AV383492:BB383500 AV383508:BB383516 AV383524:BB383532 AV383540:BB383548 AV383556:BB383564 AV383572:BB383580 AV383588:BB383596 AV383604:BB383612 AV383620:BB383628 AV383636:BB383644 AV383652:BB383660 AV383668:BB383676 AV383684:BB383692 AV383700:BB383708 AV383716:BB383724 AV383732:BB383740 AV383748:BB383756 AV383764:BB383772 AV383780:BB383788 AV383796:BB383804 AV383812:BB383820 AV383828:BB383836 AV383844:BB383852 AV383860:BB383868 AV383876:BB383884 AV383892:BB383900 AV383908:BB383916 AV383924:BB383932 AV383940:BB383948 AV383956:BB383964 AV383972:BB383980 AV383988:BB383996 AV384004:BB384012 AV384020:BB384028 AV384036:BB384044 AV384052:BB384060 AV384068:BB384076 AV384084:BB384092 AV384100:BB384108 AV384116:BB384124 AV384132:BB384140 AV384148:BB384156 AV384164:BB384172 AV384180:BB384188 AV384196:BB384204 AV384212:BB384220 AV384228:BB384236 AV384244:BB384252 AV384260:BB384268 AV384276:BB384284 AV384292:BB384300 AV384308:BB384316 AV384324:BB384332 AV384340:BB384348 AV384356:BB384364 AV384372:BB384380 AV384388:BB384396 AV384404:BB384412 AV384420:BB384428 AV384436:BB384444 AV384452:BB384460 AV384468:BB384476 AV384484:BB384492 AV384500:BB384508 AV384516:BB384524 AV384532:BB384540 AV384548:BB384556 AV384564:BB384572 AV384580:BB384588 AV384596:BB384604 AV384612:BB384620 AV384628:BB384636 AV384644:BB384652 AV384660:BB384668 AV384676:BB384684 AV384692:BB384700 AV384708:BB384716 AV384724:BB384732 AV384740:BB384748 AV384756:BB384764 AV384772:BB384780 AV384788:BB384796 AV384804:BB384812 AV384820:BB384828 AV384836:BB384844 AV384852:BB384860 AV384868:BB384876 AV384884:BB384892 AV384900:BB384908 AV384916:BB384924 AV384932:BB384940 AV384948:BB384956 AV384964:BB384972 AV384980:BB384988 AV384996:BB385004 AV385012:BB385020 AV385028:BB385036 AV385044:BB385052 AV385060:BB385068 AV385076:BB385084 AV385092:BB385100 AV385108:BB385116 AV385124:BB385132 AV385140:BB385148 AV385156:BB385164 AV385172:BB385180 AV385188:BB385196 AV385204:BB385212 AV385220:BB385228 AV385236:BB385244 AV385252:BB385260 AV385268:BB385276 AV385284:BB385292 AV385300:BB385308 AV385316:BB385324 AV385332:BB385340 AV385348:BB385356 AV385364:BB385372 AV385380:BB385388 AV385396:BB385404 AV385412:BB385420 AV385428:BB385436 AV385444:BB385452 AV385460:BB385468 AV385476:BB385484 AV385492:BB385500 AV385508:BB385516 AV385524:BB385532 AV385540:BB385548 AV385556:BB385564 AV385572:BB385580 AV385588:BB385596 AV385604:BB385612 AV385620:BB385628 AV385636:BB385644 AV385652:BB385660 AV385668:BB385676 AV385684:BB385692 AV385700:BB385708 AV385716:BB385724 AV385732:BB385740 AV385748:BB385756 AV385764:BB385772 AV385780:BB385788 AV385796:BB385804 AV385812:BB385820 AV385828:BB385836 AV385844:BB385852 AV385860:BB385868 AV385876:BB385884 AV385892:BB385900 AV385908:BB385916 AV385924:BB385932 AV385940:BB385948 AV385956:BB385964 AV385972:BB385980 AV385988:BB385996 AV386004:BB386012 AV386020:BB386028 AV386036:BB386044 AV386052:BB386060 AV386068:BB386076 AV386084:BB386092 AV386100:BB386108 AV386116:BB386124 AV386132:BB386140 AV386148:BB386156 AV386164:BB386172 AV386180:BB386188 AV386196:BB386204 AV386212:BB386220 AV386228:BB386236 AV386244:BB386252 AV386260:BB386268 AV386276:BB386284 AV386292:BB386300 AV386308:BB386316 AV386324:BB386332 AV386340:BB386348 AV386356:BB386364 AV386372:BB386380 AV386388:BB386396 AV386404:BB386412 AV386420:BB386428 AV386436:BB386444 AV386452:BB386460 AV386468:BB386476 AV386484:BB386492 AV386500:BB386508 AV386516:BB386524 AV386532:BB386540 AV386548:BB386556 AV386564:BB386572 AV386580:BB386588 AV386596:BB386604 AV386612:BB386620 AV386628:BB386636 AV386644:BB386652 AV386660:BB386668 AV386676:BB386684 AV386692:BB386700 AV386708:BB386716 AV386724:BB386732 AV386740:BB386748 AV386756:BB386764 AV386772:BB386780 AV386788:BB386796 AV386804:BB386812 AV386820:BB386828 AV386836:BB386844 AV386852:BB386860 AV386868:BB386876 AV386884:BB386892 AV386900:BB386908 AV386916:BB386924 AV386932:BB386940 AV386948:BB386956 AV386964:BB386972 AV386980:BB386988 AV386996:BB387004 AV387012:BB387020 AV387028:BB387036 AV387044:BB387052 AV387060:BB387068 AV387076:BB387084 AV387092:BB387100 AV387108:BB387116 AV387124:BB387132 AV387140:BB387148 AV387156:BB387164 AV387172:BB387180 AV387188:BB387196 AV387204:BB387212 AV387220:BB387228 AV387236:BB387244 AV387252:BB387260 AV387268:BB387276 AV387284:BB387292 AV387300:BB387308 AV387316:BB387324 AV387332:BB387340 AV387348:BB387356 AV387364:BB387372 AV387380:BB387388 AV387396:BB387404 AV387412:BB387420 AV387428:BB387436 AV387444:BB387452 AV387460:BB387468 AV387476:BB387484 AV387492:BB387500 AV387508:BB387516 AV387524:BB387532 AV387540:BB387548 AV387556:BB387564 AV387572:BB387580 AV387588:BB387596 AV387604:BB387612 AV387620:BB387628 AV387636:BB387644 AV387652:BB387660 AV387668:BB387676 AV387684:BB387692 AV387700:BB387708 AV387716:BB387724 AV387732:BB387740 AV387748:BB387756 AV387764:BB387772 AV387780:BB387788 AV387796:BB387804 AV387812:BB387820 AV387828:BB387836 AV387844:BB387852 AV387860:BB387868 AV387876:BB387884 AV387892:BB387900 AV387908:BB387916 AV387924:BB387932 AV387940:BB387948 AV387956:BB387964 AV387972:BB387980 AV387988:BB387996 AV388004:BB388012 AV388020:BB388028 AV388036:BB388044 AV388052:BB388060 AV388068:BB388076 AV388084:BB388092 AV388100:BB388108 AV388116:BB388124 AV388132:BB388140 AV388148:BB388156 AV388164:BB388172 AV388180:BB388188 AV388196:BB388204 AV388212:BB388220 AV388228:BB388236 AV388244:BB388252 AV388260:BB388268 AV388276:BB388284 AV388292:BB388300 AV388308:BB388316 AV388324:BB388332 AV388340:BB388348 AV388356:BB388364 AV388372:BB388380 AV388388:BB388396 AV388404:BB388412 AV388420:BB388428 AV388436:BB388444 AV388452:BB388460 AV388468:BB388476 AV388484:BB388492 AV388500:BB388508 AV388516:BB388524 AV388532:BB388540 AV388548:BB388556 AV388564:BB388572 AV388580:BB388588 AV388596:BB388604 AV388612:BB388620 AV388628:BB388636 AV388644:BB388652 AV388660:BB388668 AV388676:BB388684 AV388692:BB388700 AV388708:BB388716 AV388724:BB388732 AV388740:BB388748 AV388756:BB388764 AV388772:BB388780 AV388788:BB388796 AV388804:BB388812 AV388820:BB388828 AV388836:BB388844 AV388852:BB388860 AV388868:BB388876 AV388884:BB388892 AV388900:BB388908 AV388916:BB388924 AV388932:BB388940 AV388948:BB388956 AV388964:BB388972 AV388980:BB388988 AV388996:BB389004 AV389012:BB389020 AV389028:BB389036 AV389044:BB389052 AV389060:BB389068 AV389076:BB389084 AV389092:BB389100 AV389108:BB389116 AV389124:BB389132 AV389140:BB389148 AV389156:BB389164 AV389172:BB389180 AV389188:BB389196 AV389204:BB389212 AV389220:BB389228 AV389236:BB389244 AV389252:BB389260 AV389268:BB389276 AV389284:BB389292 AV389300:BB389308 AV389316:BB389324 AV389332:BB389340 AV389348:BB389356 AV389364:BB389372 AV389380:BB389388 AV389396:BB389404 AV389412:BB389420 AV389428:BB389436 AV389444:BB389452 AV389460:BB389468 AV389476:BB389484 AV389492:BB389500 AV389508:BB389516 AV389524:BB389532 AV389540:BB389548 AV389556:BB389564 AV389572:BB389580 AV389588:BB389596 AV389604:BB389612 AV389620:BB389628 AV389636:BB389644 AV389652:BB389660 AV389668:BB389676 AV389684:BB389692 AV389700:BB389708 AV389716:BB389724 AV389732:BB389740 AV389748:BB389756 AV389764:BB389772 AV389780:BB389788 AV389796:BB389804 AV389812:BB389820 AV389828:BB389836 AV389844:BB389852 AV389860:BB389868 AV389876:BB389884 AV389892:BB389900 AV389908:BB389916 AV389924:BB389932 AV389940:BB389948 AV389956:BB389964 AV389972:BB389980 AV389988:BB389996 AV390004:BB390012 AV390020:BB390028 AV390036:BB390044 AV390052:BB390060 AV390068:BB390076 AV390084:BB390092 AV390100:BB390108 AV390116:BB390124 AV390132:BB390140 AV390148:BB390156 AV390164:BB390172 AV390180:BB390188 AV390196:BB390204 AV390212:BB390220 AV390228:BB390236 AV390244:BB390252 AV390260:BB390268 AV390276:BB390284 AV390292:BB390300 AV390308:BB390316 AV390324:BB390332 AV390340:BB390348 AV390356:BB390364 AV390372:BB390380 AV390388:BB390396 AV390404:BB390412 AV390420:BB390428 AV390436:BB390444 AV390452:BB390460 AV390468:BB390476 AV390484:BB390492 AV390500:BB390508 AV390516:BB390524 AV390532:BB390540 AV390548:BB390556 AV390564:BB390572 AV390580:BB390588 AV390596:BB390604 AV390612:BB390620 AV390628:BB390636 AV390644:BB390652 AV390660:BB390668 AV390676:BB390684 AV390692:BB390700 AV390708:BB390716 AV390724:BB390732 AV390740:BB390748 AV390756:BB390764 AV390772:BB390780 AV390788:BB390796 AV390804:BB390812 AV390820:BB390828 AV390836:BB390844 AV390852:BB390860 AV390868:BB390876 AV390884:BB390892 AV390900:BB390908 AV390916:BB390924 AV390932:BB390940 AV390948:BB390956 AV390964:BB390972 AV390980:BB390988 AV390996:BB391004 AV391012:BB391020 AV391028:BB391036 AV391044:BB391052 AV391060:BB391068 AV391076:BB391084 AV391092:BB391100 AV391108:BB391116 AV391124:BB391132 AV391140:BB391148 AV391156:BB391164 AV391172:BB391180 AV391188:BB391196 AV391204:BB391212 AV391220:BB391228 AV391236:BB391244 AV391252:BB391260 AV391268:BB391276 AV391284:BB391292 AV391300:BB391308 AV391316:BB391324 AV391332:BB391340 AV391348:BB391356 AV391364:BB391372 AV391380:BB391388 AV391396:BB391404 AV391412:BB391420 AV391428:BB391436 AV391444:BB391452 AV391460:BB391468 AV391476:BB391484 AV391492:BB391500 AV391508:BB391516 AV391524:BB391532 AV391540:BB391548 AV391556:BB391564 AV391572:BB391580 AV391588:BB391596 AV391604:BB391612 AV391620:BB391628 AV391636:BB391644 AV391652:BB391660 AV391668:BB391676 AV391684:BB391692 AV391700:BB391708 AV391716:BB391724 AV391732:BB391740 AV391748:BB391756 AV391764:BB391772 AV391780:BB391788 AV391796:BB391804 AV391812:BB391820 AV391828:BB391836 AV391844:BB391852 AV391860:BB391868 AV391876:BB391884 AV391892:BB391900 AV391908:BB391916 AV391924:BB391932 AV391940:BB391948 AV391956:BB391964 AV391972:BB391980 AV391988:BB391996 AV392004:BB392012 AV392020:BB392028 AV392036:BB392044 AV392052:BB392060 AV392068:BB392076 AV392084:BB392092 AV392100:BB392108 AV392116:BB392124 AV392132:BB392140 AV392148:BB392156 AV392164:BB392172 AV392180:BB392188 AV392196:BB392204 AV392212:BB392220 AV392228:BB392236 AV392244:BB392252 AV392260:BB392268 AV392276:BB392284 AV392292:BB392300 AV392308:BB392316 AV392324:BB392332 AV392340:BB392348 AV392356:BB392364 AV392372:BB392380 AV392388:BB392396 AV392404:BB392412 AV392420:BB392428 AV392436:BB392444 AV392452:BB392460 AV392468:BB392476 AV392484:BB392492 AV392500:BB392508 AV392516:BB392524 AV392532:BB392540 AV392548:BB392556 AV392564:BB392572 AV392580:BB392588 AV392596:BB392604 AV392612:BB392620 AV392628:BB392636 AV392644:BB392652 AV392660:BB392668 AV392676:BB392684 AV392692:BB392700 AV392708:BB392716 AV392724:BB392732 AV392740:BB392748 AV392756:BB392764 AV392772:BB392780 AV392788:BB392796 AV392804:BB392812 AV392820:BB392828 AV392836:BB392844 AV392852:BB392860 AV392868:BB392876 AV392884:BB392892 AV392900:BB392908 AV392916:BB392924 AV392932:BB392940 AV392948:BB392956 AV392964:BB392972 AV392980:BB392988 AV392996:BB393004 AV393012:BB393020 AV393028:BB393036 AV393044:BB393052 AV393060:BB393068 AV393076:BB393084 AV393092:BB393100 AV393108:BB393116 AV393124:BB393132 AV393140:BB393148 AV393156:BB393164 AV393172:BB393180 AV393188:BB393196 AV393204:BB393212 AV393220:BB393228 AV393236:BB393244 AV393252:BB393260 AV393268:BB393276 AV393284:BB393292 AV393300:BB393308 AV393316:BB393324 AV393332:BB393340 AV393348:BB393356 AV393364:BB393372 AV393380:BB393388 AV393396:BB393404 AV393412:BB393420 AV393428:BB393436 AV393444:BB393452 AV393460:BB393468 AV393476:BB393484 AV393492:BB393500 AV393508:BB393516 AV393524:BB393532 AV393540:BB393548 AV393556:BB393564 AV393572:BB393580 AV393588:BB393596 AV393604:BB393612 AV393620:BB393628 AV393636:BB393644 AV393652:BB393660 AV393668:BB393676 AV393684:BB393692 AV393700:BB393708 AV393716:BB393724 AV393732:BB393740 AV393748:BB393756 AV393764:BB393772 AV393780:BB393788 AV393796:BB393804 AV393812:BB393820 AV393828:BB393836 AV393844:BB393852 AV393860:BB393868 AV393876:BB393884 AV393892:BB393900 AV393908:BB393916 AV393924:BB393932 AV393940:BB393948 AV393956:BB393964 AV393972:BB393980 AV393988:BB393996 AV394004:BB394012 AV394020:BB394028 AV394036:BB394044 AV394052:BB394060 AV394068:BB394076 AV394084:BB394092 AV394100:BB394108 AV394116:BB394124 AV394132:BB394140 AV394148:BB394156 AV394164:BB394172 AV394180:BB394188 AV394196:BB394204 AV394212:BB394220 AV394228:BB394236 AV394244:BB394252 AV394260:BB394268 AV394276:BB394284 AV394292:BB394300 AV394308:BB394316 AV394324:BB394332 AV394340:BB394348 AV394356:BB394364 AV394372:BB394380 AV394388:BB394396 AV394404:BB394412 AV394420:BB394428 AV394436:BB394444 AV394452:BB394460 AV394468:BB394476 AV394484:BB394492 AV394500:BB394508 AV394516:BB394524 AV394532:BB394540 AV394548:BB394556 AV394564:BB394572 AV394580:BB394588 AV394596:BB394604 AV394612:BB394620 AV394628:BB394636 AV394644:BB394652 AV394660:BB394668 AV394676:BB394684 AV394692:BB394700 AV394708:BB394716 AV394724:BB394732 AV394740:BB394748 AV394756:BB394764 AV394772:BB394780 AV394788:BB394796 AV394804:BB394812 AV394820:BB394828 AV394836:BB394844 AV394852:BB394860 AV394868:BB394876 AV394884:BB394892 AV394900:BB394908 AV394916:BB394924 AV394932:BB394940 AV394948:BB394956 AV394964:BB394972 AV394980:BB394988 AV394996:BB395004 AV395012:BB395020 AV395028:BB395036 AV395044:BB395052 AV395060:BB395068 AV395076:BB395084 AV395092:BB395100 AV395108:BB395116 AV395124:BB395132 AV395140:BB395148 AV395156:BB395164 AV395172:BB395180 AV395188:BB395196 AV395204:BB395212 AV395220:BB395228 AV395236:BB395244 AV395252:BB395260 AV395268:BB395276 AV395284:BB395292 AV395300:BB395308 AV395316:BB395324 AV395332:BB395340 AV395348:BB395356 AV395364:BB395372 AV395380:BB395388 AV395396:BB395404 AV395412:BB395420 AV395428:BB395436 AV395444:BB395452 AV395460:BB395468 AV395476:BB395484 AV395492:BB395500 AV395508:BB395516 AV395524:BB395532 AV395540:BB395548 AV395556:BB395564 AV395572:BB395580 AV395588:BB395596 AV395604:BB395612 AV395620:BB395628 AV395636:BB395644 AV395652:BB395660 AV395668:BB395676 AV395684:BB395692 AV395700:BB395708 AV395716:BB395724 AV395732:BB395740 AV395748:BB395756 AV395764:BB395772 AV395780:BB395788 AV395796:BB395804 AV395812:BB395820 AV395828:BB395836 AV395844:BB395852 AV395860:BB395868 AV395876:BB395884 AV395892:BB395900 AV395908:BB395916 AV395924:BB395932 AV395940:BB395948 AV395956:BB395964 AV395972:BB395980 AV395988:BB395996 AV396004:BB396012 AV396020:BB396028 AV396036:BB396044 AV396052:BB396060 AV396068:BB396076 AV396084:BB396092 AV396100:BB396108 AV396116:BB396124 AV396132:BB396140 AV396148:BB396156 AV396164:BB396172 AV396180:BB396188 AV396196:BB396204 AV396212:BB396220 AV396228:BB396236 AV396244:BB396252 AV396260:BB396268 AV396276:BB396284 AV396292:BB396300 AV396308:BB396316 AV396324:BB396332 AV396340:BB396348 AV396356:BB396364 AV396372:BB396380 AV396388:BB396396 AV396404:BB396412 AV396420:BB396428 AV396436:BB396444 AV396452:BB396460 AV396468:BB396476 AV396484:BB396492 AV396500:BB396508 AV396516:BB396524 AV396532:BB396540 AV396548:BB396556 AV396564:BB396572 AV396580:BB396588 AV396596:BB396604 AV396612:BB396620 AV396628:BB396636 AV396644:BB396652 AV396660:BB396668 AV396676:BB396684 AV396692:BB396700 AV396708:BB396716 AV396724:BB396732 AV396740:BB396748 AV396756:BB396764 AV396772:BB396780 AV396788:BB396796 AV396804:BB396812 AV396820:BB396828 AV396836:BB396844 AV396852:BB396860 AV396868:BB396876 AV396884:BB396892 AV396900:BB396908 AV396916:BB396924 AV396932:BB396940 AV396948:BB396956 AV396964:BB396972 AV396980:BB396988 AV396996:BB397004 AV397012:BB397020 AV397028:BB397036 AV397044:BB397052 AV397060:BB397068 AV397076:BB397084 AV397092:BB397100 AV397108:BB397116 AV397124:BB397132 AV397140:BB397148 AV397156:BB397164 AV397172:BB397180 AV397188:BB397196 AV397204:BB397212 AV397220:BB397228 AV397236:BB397244 AV397252:BB397260 AV397268:BB397276 AV397284:BB397292 AV397300:BB397308 AV397316:BB397324 AV397332:BB397340 AV397348:BB397356 AV397364:BB397372 AV397380:BB397388 AV397396:BB397404 AV397412:BB397420 AV397428:BB397436 AV397444:BB397452 AV397460:BB397468 AV397476:BB397484 AV397492:BB397500 AV397508:BB397516 AV397524:BB397532 AV397540:BB397548 AV397556:BB397564 AV397572:BB397580 AV397588:BB397596 AV397604:BB397612 AV397620:BB397628 AV397636:BB397644 AV397652:BB397660 AV397668:BB397676 AV397684:BB397692 AV397700:BB397708 AV397716:BB397724 AV397732:BB397740 AV397748:BB397756 AV397764:BB397772 AV397780:BB397788 AV397796:BB397804 AV397812:BB397820 AV397828:BB397836 AV397844:BB397852 AV397860:BB397868 AV397876:BB397884 AV397892:BB397900 AV397908:BB397916 AV397924:BB397932 AV397940:BB397948 AV397956:BB397964 AV397972:BB397980 AV397988:BB397996 AV398004:BB398012 AV398020:BB398028 AV398036:BB398044 AV398052:BB398060 AV398068:BB398076 AV398084:BB398092 AV398100:BB398108 AV398116:BB398124 AV398132:BB398140 AV398148:BB398156 AV398164:BB398172 AV398180:BB398188 AV398196:BB398204 AV398212:BB398220 AV398228:BB398236 AV398244:BB398252 AV398260:BB398268 AV398276:BB398284 AV398292:BB398300 AV398308:BB398316 AV398324:BB398332 AV398340:BB398348 AV398356:BB398364 AV398372:BB398380 AV398388:BB398396 AV398404:BB398412 AV398420:BB398428 AV398436:BB398444 AV398452:BB398460 AV398468:BB398476 AV398484:BB398492 AV398500:BB398508 AV398516:BB398524 AV398532:BB398540 AV398548:BB398556 AV398564:BB398572 AV398580:BB398588 AV398596:BB398604 AV398612:BB398620 AV398628:BB398636 AV398644:BB398652 AV398660:BB398668 AV398676:BB398684 AV398692:BB398700 AV398708:BB398716 AV398724:BB398732 AV398740:BB398748 AV398756:BB398764 AV398772:BB398780 AV398788:BB398796 AV398804:BB398812 AV398820:BB398828 AV398836:BB398844 AV398852:BB398860 AV398868:BB398876 AV398884:BB398892 AV398900:BB398908 AV398916:BB398924 AV398932:BB398940 AV398948:BB398956 AV398964:BB398972 AV398980:BB398988 AV398996:BB399004 AV399012:BB399020 AV399028:BB399036 AV399044:BB399052 AV399060:BB399068 AV399076:BB399084 AV399092:BB399100 AV399108:BB399116 AV399124:BB399132 AV399140:BB399148 AV399156:BB399164 AV399172:BB399180 AV399188:BB399196 AV399204:BB399212 AV399220:BB399228 AV399236:BB399244 AV399252:BB399260 AV399268:BB399276 AV399284:BB399292 AV399300:BB399308 AV399316:BB399324 AV399332:BB399340 AV399348:BB399356 AV399364:BB399372 AV399380:BB399388 AV399396:BB399404 AV399412:BB399420 AV399428:BB399436 AV399444:BB399452 AV399460:BB399468 AV399476:BB399484 AV399492:BB399500 AV399508:BB399516 AV399524:BB399532 AV399540:BB399548 AV399556:BB399564 AV399572:BB399580 AV399588:BB399596 AV399604:BB399612 AV399620:BB399628 AV399636:BB399644 AV399652:BB399660 AV399668:BB399676 AV399684:BB399692 AV399700:BB399708 AV399716:BB399724 AV399732:BB399740 AV399748:BB399756 AV399764:BB399772 AV399780:BB399788 AV399796:BB399804 AV399812:BB399820 AV399828:BB399836 AV399844:BB399852 AV399860:BB399868 AV399876:BB399884 AV399892:BB399900 AV399908:BB399916 AV399924:BB399932 AV399940:BB399948 AV399956:BB399964 AV399972:BB399980 AV399988:BB399996 AV400004:BB400012 AV400020:BB400028 AV400036:BB400044 AV400052:BB400060 AV400068:BB400076 AV400084:BB400092 AV400100:BB400108 AV400116:BB400124 AV400132:BB400140 AV400148:BB400156 AV400164:BB400172 AV400180:BB400188 AV400196:BB400204 AV400212:BB400220 AV400228:BB400236 AV400244:BB400252 AV400260:BB400268 AV400276:BB400284 AV400292:BB400300 AV400308:BB400316 AV400324:BB400332 AV400340:BB400348 AV400356:BB400364 AV400372:BB400380 AV400388:BB400396 AV400404:BB400412 AV400420:BB400428 AV400436:BB400444 AV400452:BB400460 AV400468:BB400476 AV400484:BB400492 AV400500:BB400508 AV400516:BB400524 AV400532:BB400540 AV400548:BB400556 AV400564:BB400572 AV400580:BB400588 AV400596:BB400604 AV400612:BB400620 AV400628:BB400636 AV400644:BB400652 AV400660:BB400668 AV400676:BB400684 AV400692:BB400700 AV400708:BB400716 AV400724:BB400732 AV400740:BB400748 AV400756:BB400764 AV400772:BB400780 AV400788:BB400796 AV400804:BB400812 AV400820:BB400828 AV400836:BB400844 AV400852:BB400860 AV400868:BB400876 AV400884:BB400892 AV400900:BB400908 AV400916:BB400924 AV400932:BB400940 AV400948:BB400956 AV400964:BB400972 AV400980:BB400988 AV400996:BB401004 AV401012:BB401020 AV401028:BB401036 AV401044:BB401052 AV401060:BB401068 AV401076:BB401084 AV401092:BB401100 AV401108:BB401116 AV401124:BB401132 AV401140:BB401148 AV401156:BB401164 AV401172:BB401180 AV401188:BB401196 AV401204:BB401212 AV401220:BB401228 AV401236:BB401244 AV401252:BB401260 AV401268:BB401276 AV401284:BB401292 AV401300:BB401308 AV401316:BB401324 AV401332:BB401340 AV401348:BB401356 AV401364:BB401372 AV401380:BB401388 AV401396:BB401404 AV401412:BB401420 AV401428:BB401436 AV401444:BB401452 AV401460:BB401468 AV401476:BB401484 AV401492:BB401500 AV401508:BB401516 AV401524:BB401532 AV401540:BB401548 AV401556:BB401564 AV401572:BB401580 AV401588:BB401596 AV401604:BB401612 AV401620:BB401628 AV401636:BB401644 AV401652:BB401660 AV401668:BB401676 AV401684:BB401692 AV401700:BB401708 AV401716:BB401724 AV401732:BB401740 AV401748:BB401756 AV401764:BB401772 AV401780:BB401788 AV401796:BB401804 AV401812:BB401820 AV401828:BB401836 AV401844:BB401852 AV401860:BB401868 AV401876:BB401884 AV401892:BB401900 AV401908:BB401916 AV401924:BB401932 AV401940:BB401948 AV401956:BB401964 AV401972:BB401980 AV401988:BB401996 AV402004:BB402012 AV402020:BB402028 AV402036:BB402044 AV402052:BB402060 AV402068:BB402076 AV402084:BB402092 AV402100:BB402108 AV402116:BB402124 AV402132:BB402140 AV402148:BB402156 AV402164:BB402172 AV402180:BB402188 AV402196:BB402204 AV402212:BB402220 AV402228:BB402236 AV402244:BB402252 AV402260:BB402268 AV402276:BB402284 AV402292:BB402300 AV402308:BB402316 AV402324:BB402332 AV402340:BB402348 AV402356:BB402364 AV402372:BB402380 AV402388:BB402396 AV402404:BB402412 AV402420:BB402428 AV402436:BB402444 AV402452:BB402460 AV402468:BB402476 AV402484:BB402492 AV402500:BB402508 AV402516:BB402524 AV402532:BB402540 AV402548:BB402556 AV402564:BB402572 AV402580:BB402588 AV402596:BB402604 AV402612:BB402620 AV402628:BB402636 AV402644:BB402652 AV402660:BB402668 AV402676:BB402684 AV402692:BB402700 AV402708:BB402716 AV402724:BB402732 AV402740:BB402748 AV402756:BB402764 AV402772:BB402780 AV402788:BB402796 AV402804:BB402812 AV402820:BB402828 AV402836:BB402844 AV402852:BB402860 AV402868:BB402876 AV402884:BB402892 AV402900:BB402908 AV402916:BB402924 AV402932:BB402940 AV402948:BB402956 AV402964:BB402972 AV402980:BB402988 AV402996:BB403004 AV403012:BB403020 AV403028:BB403036 AV403044:BB403052 AV403060:BB403068 AV403076:BB403084 AV403092:BB403100 AV403108:BB403116 AV403124:BB403132 AV403140:BB403148 AV403156:BB403164 AV403172:BB403180 AV403188:BB403196 AV403204:BB403212 AV403220:BB403228 AV403236:BB403244 AV403252:BB403260 AV403268:BB403276 AV403284:BB403292 AV403300:BB403308 AV403316:BB403324 AV403332:BB403340 AV403348:BB403356 AV403364:BB403372 AV403380:BB403388 AV403396:BB403404 AV403412:BB403420 AV403428:BB403436 AV403444:BB403452 AV403460:BB403468 AV403476:BB403484 AV403492:BB403500 AV403508:BB403516 AV403524:BB403532 AV403540:BB403548 AV403556:BB403564 AV403572:BB403580 AV403588:BB403596 AV403604:BB403612 AV403620:BB403628 AV403636:BB403644 AV403652:BB403660 AV403668:BB403676 AV403684:BB403692 AV403700:BB403708 AV403716:BB403724 AV403732:BB403740 AV403748:BB403756 AV403764:BB403772 AV403780:BB403788 AV403796:BB403804 AV403812:BB403820 AV403828:BB403836 AV403844:BB403852 AV403860:BB403868 AV403876:BB403884 AV403892:BB403900 AV403908:BB403916 AV403924:BB403932 AV403940:BB403948 AV403956:BB403964 AV403972:BB403980 AV403988:BB403996 AV404004:BB404012 AV404020:BB404028 AV404036:BB404044 AV404052:BB404060 AV404068:BB404076 AV404084:BB404092 AV404100:BB404108 AV404116:BB404124 AV404132:BB404140 AV404148:BB404156 AV404164:BB404172 AV404180:BB404188 AV404196:BB404204 AV404212:BB404220 AV404228:BB404236 AV404244:BB404252 AV404260:BB404268 AV404276:BB404284 AV404292:BB404300 AV404308:BB404316 AV404324:BB404332 AV404340:BB404348 AV404356:BB404364 AV404372:BB404380 AV404388:BB404396 AV404404:BB404412 AV404420:BB404428 AV404436:BB404444 AV404452:BB404460 AV404468:BB404476 AV404484:BB404492 AV404500:BB404508 AV404516:BB404524 AV404532:BB404540 AV404548:BB404556 AV404564:BB404572 AV404580:BB404588 AV404596:BB404604 AV404612:BB404620 AV404628:BB404636 AV404644:BB404652 AV404660:BB404668 AV404676:BB404684 AV404692:BB404700 AV404708:BB404716 AV404724:BB404732 AV404740:BB404748 AV404756:BB404764 AV404772:BB404780 AV404788:BB404796 AV404804:BB404812 AV404820:BB404828 AV404836:BB404844 AV404852:BB404860 AV404868:BB404876 AV404884:BB404892 AV404900:BB404908 AV404916:BB404924 AV404932:BB404940 AV404948:BB404956 AV404964:BB404972 AV404980:BB404988 AV404996:BB405004 AV405012:BB405020 AV405028:BB405036 AV405044:BB405052 AV405060:BB405068 AV405076:BB405084 AV405092:BB405100 AV405108:BB405116 AV405124:BB405132 AV405140:BB405148 AV405156:BB405164 AV405172:BB405180 AV405188:BB405196 AV405204:BB405212 AV405220:BB405228 AV405236:BB405244 AV405252:BB405260 AV405268:BB405276 AV405284:BB405292 AV405300:BB405308 AV405316:BB405324 AV405332:BB405340 AV405348:BB405356 AV405364:BB405372 AV405380:BB405388 AV405396:BB405404 AV405412:BB405420 AV405428:BB405436 AV405444:BB405452 AV405460:BB405468 AV405476:BB405484 AV405492:BB405500 AV405508:BB405516 AV405524:BB405532 AV405540:BB405548 AV405556:BB405564 AV405572:BB405580 AV405588:BB405596 AV405604:BB405612 AV405620:BB405628 AV405636:BB405644 AV405652:BB405660 AV405668:BB405676 AV405684:BB405692 AV405700:BB405708 AV405716:BB405724 AV405732:BB405740 AV405748:BB405756 AV405764:BB405772 AV405780:BB405788 AV405796:BB405804 AV405812:BB405820 AV405828:BB405836 AV405844:BB405852 AV405860:BB405868 AV405876:BB405884 AV405892:BB405900 AV405908:BB405916 AV405924:BB405932 AV405940:BB405948 AV405956:BB405964 AV405972:BB405980 AV405988:BB405996 AV406004:BB406012 AV406020:BB406028 AV406036:BB406044 AV406052:BB406060 AV406068:BB406076 AV406084:BB406092 AV406100:BB406108 AV406116:BB406124 AV406132:BB406140 AV406148:BB406156 AV406164:BB406172 AV406180:BB406188 AV406196:BB406204 AV406212:BB406220 AV406228:BB406236 AV406244:BB406252 AV406260:BB406268 AV406276:BB406284 AV406292:BB406300 AV406308:BB406316 AV406324:BB406332 AV406340:BB406348 AV406356:BB406364 AV406372:BB406380 AV406388:BB406396 AV406404:BB406412 AV406420:BB406428 AV406436:BB406444 AV406452:BB406460 AV406468:BB406476 AV406484:BB406492 AV406500:BB406508 AV406516:BB406524 AV406532:BB406540 AV406548:BB406556 AV406564:BB406572 AV406580:BB406588 AV406596:BB406604 AV406612:BB406620 AV406628:BB406636 AV406644:BB406652 AV406660:BB406668 AV406676:BB406684 AV406692:BB406700 AV406708:BB406716 AV406724:BB406732 AV406740:BB406748 AV406756:BB406764 AV406772:BB406780 AV406788:BB406796 AV406804:BB406812 AV406820:BB406828 AV406836:BB406844 AV406852:BB406860 AV406868:BB406876 AV406884:BB406892 AV406900:BB406908 AV406916:BB406924 AV406932:BB406940 AV406948:BB406956 AV406964:BB406972 AV406980:BB406988 AV406996:BB407004 AV407012:BB407020 AV407028:BB407036 AV407044:BB407052 AV407060:BB407068 AV407076:BB407084 AV407092:BB407100 AV407108:BB407116 AV407124:BB407132 AV407140:BB407148 AV407156:BB407164 AV407172:BB407180 AV407188:BB407196 AV407204:BB407212 AV407220:BB407228 AV407236:BB407244 AV407252:BB407260 AV407268:BB407276 AV407284:BB407292 AV407300:BB407308 AV407316:BB407324 AV407332:BB407340 AV407348:BB407356 AV407364:BB407372 AV407380:BB407388 AV407396:BB407404 AV407412:BB407420 AV407428:BB407436 AV407444:BB407452 AV407460:BB407468 AV407476:BB407484 AV407492:BB407500 AV407508:BB407516 AV407524:BB407532 AV407540:BB407548 AV407556:BB407564 AV407572:BB407580 AV407588:BB407596 AV407604:BB407612 AV407620:BB407628 AV407636:BB407644 AV407652:BB407660 AV407668:BB407676 AV407684:BB407692 AV407700:BB407708 AV407716:BB407724 AV407732:BB407740 AV407748:BB407756 AV407764:BB407772 AV407780:BB407788 AV407796:BB407804 AV407812:BB407820 AV407828:BB407836 AV407844:BB407852 AV407860:BB407868 AV407876:BB407884 AV407892:BB407900 AV407908:BB407916 AV407924:BB407932 AV407940:BB407948 AV407956:BB407964 AV407972:BB407980 AV407988:BB407996 AV408004:BB408012 AV408020:BB408028 AV408036:BB408044 AV408052:BB408060 AV408068:BB408076 AV408084:BB408092 AV408100:BB408108 AV408116:BB408124 AV408132:BB408140 AV408148:BB408156 AV408164:BB408172 AV408180:BB408188 AV408196:BB408204 AV408212:BB408220 AV408228:BB408236 AV408244:BB408252 AV408260:BB408268 AV408276:BB408284 AV408292:BB408300 AV408308:BB408316 AV408324:BB408332 AV408340:BB408348 AV408356:BB408364 AV408372:BB408380 AV408388:BB408396 AV408404:BB408412 AV408420:BB408428 AV408436:BB408444 AV408452:BB408460 AV408468:BB408476 AV408484:BB408492 AV408500:BB408508 AV408516:BB408524 AV408532:BB408540 AV408548:BB408556 AV408564:BB408572 AV408580:BB408588 AV408596:BB408604 AV408612:BB408620 AV408628:BB408636 AV408644:BB408652 AV408660:BB408668 AV408676:BB408684 AV408692:BB408700 AV408708:BB408716 AV408724:BB408732 AV408740:BB408748 AV408756:BB408764 AV408772:BB408780 AV408788:BB408796 AV408804:BB408812 AV408820:BB408828 AV408836:BB408844 AV408852:BB408860 AV408868:BB408876 AV408884:BB408892 AV408900:BB408908 AV408916:BB408924 AV408932:BB408940 AV408948:BB408956 AV408964:BB408972 AV408980:BB408988 AV408996:BB409004 AV409012:BB409020 AV409028:BB409036 AV409044:BB409052 AV409060:BB409068 AV409076:BB409084 AV409092:BB409100 AV409108:BB409116 AV409124:BB409132 AV409140:BB409148 AV409156:BB409164 AV409172:BB409180 AV409188:BB409196 AV409204:BB409212 AV409220:BB409228 AV409236:BB409244 AV409252:BB409260 AV409268:BB409276 AV409284:BB409292 AV409300:BB409308 AV409316:BB409324 AV409332:BB409340 AV409348:BB409356 AV409364:BB409372 AV409380:BB409388 AV409396:BB409404 AV409412:BB409420 AV409428:BB409436 AV409444:BB409452 AV409460:BB409468 AV409476:BB409484 AV409492:BB409500 AV409508:BB409516 AV409524:BB409532 AV409540:BB409548 AV409556:BB409564 AV409572:BB409580 AV409588:BB409596 AV409604:BB409612 AV409620:BB409628 AV409636:BB409644 AV409652:BB409660 AV409668:BB409676 AV409684:BB409692 AV409700:BB409708 AV409716:BB409724 AV409732:BB409740 AV409748:BB409756 AV409764:BB409772 AV409780:BB409788 AV409796:BB409804 AV409812:BB409820 AV409828:BB409836 AV409844:BB409852 AV409860:BB409868 AV409876:BB409884 AV409892:BB409900 AV409908:BB409916 AV409924:BB409932 AV409940:BB409948 AV409956:BB409964 AV409972:BB409980 AV409988:BB409996 AV410004:BB410012 AV410020:BB410028 AV410036:BB410044 AV410052:BB410060 AV410068:BB410076 AV410084:BB410092 AV410100:BB410108 AV410116:BB410124 AV410132:BB410140 AV410148:BB410156 AV410164:BB410172 AV410180:BB410188 AV410196:BB410204 AV410212:BB410220 AV410228:BB410236 AV410244:BB410252 AV410260:BB410268 AV410276:BB410284 AV410292:BB410300 AV410308:BB410316 AV410324:BB410332 AV410340:BB410348 AV410356:BB410364 AV410372:BB410380 AV410388:BB410396 AV410404:BB410412 AV410420:BB410428 AV410436:BB410444 AV410452:BB410460 AV410468:BB410476 AV410484:BB410492 AV410500:BB410508 AV410516:BB410524 AV410532:BB410540 AV410548:BB410556 AV410564:BB410572 AV410580:BB410588 AV410596:BB410604 AV410612:BB410620 AV410628:BB410636 AV410644:BB410652 AV410660:BB410668 AV410676:BB410684 AV410692:BB410700 AV410708:BB410716 AV410724:BB410732 AV410740:BB410748 AV410756:BB410764 AV410772:BB410780 AV410788:BB410796 AV410804:BB410812 AV410820:BB410828 AV410836:BB410844 AV410852:BB410860 AV410868:BB410876 AV410884:BB410892 AV410900:BB410908 AV410916:BB410924 AV410932:BB410940 AV410948:BB410956 AV410964:BB410972 AV410980:BB410988 AV410996:BB411004 AV411012:BB411020 AV411028:BB411036 AV411044:BB411052 AV411060:BB411068 AV411076:BB411084 AV411092:BB411100 AV411108:BB411116 AV411124:BB411132 AV411140:BB411148 AV411156:BB411164 AV411172:BB411180 AV411188:BB411196 AV411204:BB411212 AV411220:BB411228 AV411236:BB411244 AV411252:BB411260 AV411268:BB411276 AV411284:BB411292 AV411300:BB411308 AV411316:BB411324 AV411332:BB411340 AV411348:BB411356 AV411364:BB411372 AV411380:BB411388 AV411396:BB411404 AV411412:BB411420 AV411428:BB411436 AV411444:BB411452 AV411460:BB411468 AV411476:BB411484 AV411492:BB411500 AV411508:BB411516 AV411524:BB411532 AV411540:BB411548 AV411556:BB411564 AV411572:BB411580 AV411588:BB411596 AV411604:BB411612 AV411620:BB411628 AV411636:BB411644 AV411652:BB411660 AV411668:BB411676 AV411684:BB411692 AV411700:BB411708 AV411716:BB411724 AV411732:BB411740 AV411748:BB411756 AV411764:BB411772 AV411780:BB411788 AV411796:BB411804 AV411812:BB411820 AV411828:BB411836 AV411844:BB411852 AV411860:BB411868 AV411876:BB411884 AV411892:BB411900 AV411908:BB411916 AV411924:BB411932 AV411940:BB411948 AV411956:BB411964 AV411972:BB411980 AV411988:BB411996 AV412004:BB412012 AV412020:BB412028 AV412036:BB412044 AV412052:BB412060 AV412068:BB412076 AV412084:BB412092 AV412100:BB412108 AV412116:BB412124 AV412132:BB412140 AV412148:BB412156 AV412164:BB412172 AV412180:BB412188 AV412196:BB412204 AV412212:BB412220 AV412228:BB412236 AV412244:BB412252 AV412260:BB412268 AV412276:BB412284 AV412292:BB412300 AV412308:BB412316 AV412324:BB412332 AV412340:BB412348 AV412356:BB412364 AV412372:BB412380 AV412388:BB412396 AV412404:BB412412 AV412420:BB412428 AV412436:BB412444 AV412452:BB412460 AV412468:BB412476 AV412484:BB412492 AV412500:BB412508 AV412516:BB412524 AV412532:BB412540 AV412548:BB412556 AV412564:BB412572 AV412580:BB412588 AV412596:BB412604 AV412612:BB412620 AV412628:BB412636 AV412644:BB412652 AV412660:BB412668 AV412676:BB412684 AV412692:BB412700 AV412708:BB412716 AV412724:BB412732 AV412740:BB412748 AV412756:BB412764 AV412772:BB412780 AV412788:BB412796 AV412804:BB412812 AV412820:BB412828 AV412836:BB412844 AV412852:BB412860 AV412868:BB412876 AV412884:BB412892 AV412900:BB412908 AV412916:BB412924 AV412932:BB412940 AV412948:BB412956 AV412964:BB412972 AV412980:BB412988 AV412996:BB413004 AV413012:BB413020 AV413028:BB413036 AV413044:BB413052 AV413060:BB413068 AV413076:BB413084 AV413092:BB413100 AV413108:BB413116 AV413124:BB413132 AV413140:BB413148 AV413156:BB413164 AV413172:BB413180 AV413188:BB413196 AV413204:BB413212 AV413220:BB413228 AV413236:BB413244 AV413252:BB413260 AV413268:BB413276 AV413284:BB413292 AV413300:BB413308 AV413316:BB413324 AV413332:BB413340 AV413348:BB413356 AV413364:BB413372 AV413380:BB413388 AV413396:BB413404 AV413412:BB413420 AV413428:BB413436 AV413444:BB413452 AV413460:BB413468 AV413476:BB413484 AV413492:BB413500 AV413508:BB413516 AV413524:BB413532 AV413540:BB413548 AV413556:BB413564 AV413572:BB413580 AV413588:BB413596 AV413604:BB413612 AV413620:BB413628 AV413636:BB413644 AV413652:BB413660 AV413668:BB413676 AV413684:BB413692 AV413700:BB413708 AV413716:BB413724 AV413732:BB413740 AV413748:BB413756 AV413764:BB413772 AV413780:BB413788 AV413796:BB413804 AV413812:BB413820 AV413828:BB413836 AV413844:BB413852 AV413860:BB413868 AV413876:BB413884 AV413892:BB413900 AV413908:BB413916 AV413924:BB413932 AV413940:BB413948 AV413956:BB413964 AV413972:BB413980 AV413988:BB413996 AV414004:BB414012 AV414020:BB414028 AV414036:BB414044 AV414052:BB414060 AV414068:BB414076 AV414084:BB414092 AV414100:BB414108 AV414116:BB414124 AV414132:BB414140 AV414148:BB414156 AV414164:BB414172 AV414180:BB414188 AV414196:BB414204 AV414212:BB414220 AV414228:BB414236 AV414244:BB414252 AV414260:BB414268 AV414276:BB414284 AV414292:BB414300 AV414308:BB414316 AV414324:BB414332 AV414340:BB414348 AV414356:BB414364 AV414372:BB414380 AV414388:BB414396 AV414404:BB414412 AV414420:BB414428 AV414436:BB414444 AV414452:BB414460 AV414468:BB414476 AV414484:BB414492 AV414500:BB414508 AV414516:BB414524 AV414532:BB414540 AV414548:BB414556 AV414564:BB414572 AV414580:BB414588 AV414596:BB414604 AV414612:BB414620 AV414628:BB414636 AV414644:BB414652 AV414660:BB414668 AV414676:BB414684 AV414692:BB414700 AV414708:BB414716 AV414724:BB414732 AV414740:BB414748 AV414756:BB414764 AV414772:BB414780 AV414788:BB414796 AV414804:BB414812 AV414820:BB414828 AV414836:BB414844 AV414852:BB414860 AV414868:BB414876 AV414884:BB414892 AV414900:BB414908 AV414916:BB414924 AV414932:BB414940 AV414948:BB414956 AV414964:BB414972 AV414980:BB414988 AV414996:BB415004 AV415012:BB415020 AV415028:BB415036 AV415044:BB415052 AV415060:BB415068 AV415076:BB415084 AV415092:BB415100 AV415108:BB415116 AV415124:BB415132 AV415140:BB415148 AV415156:BB415164 AV415172:BB415180 AV415188:BB415196 AV415204:BB415212 AV415220:BB415228 AV415236:BB415244 AV415252:BB415260 AV415268:BB415276 AV415284:BB415292 AV415300:BB415308 AV415316:BB415324 AV415332:BB415340 AV415348:BB415356 AV415364:BB415372 AV415380:BB415388 AV415396:BB415404 AV415412:BB415420 AV415428:BB415436 AV415444:BB415452 AV415460:BB415468 AV415476:BB415484 AV415492:BB415500 AV415508:BB415516 AV415524:BB415532 AV415540:BB415548 AV415556:BB415564 AV415572:BB415580 AV415588:BB415596 AV415604:BB415612 AV415620:BB415628 AV415636:BB415644 AV415652:BB415660 AV415668:BB415676 AV415684:BB415692 AV415700:BB415708 AV415716:BB415724 AV415732:BB415740 AV415748:BB415756 AV415764:BB415772 AV415780:BB415788 AV415796:BB415804 AV415812:BB415820 AV415828:BB415836 AV415844:BB415852 AV415860:BB415868 AV415876:BB415884 AV415892:BB415900 AV415908:BB415916 AV415924:BB415932 AV415940:BB415948 AV415956:BB415964 AV415972:BB415980 AV415988:BB415996 AV416004:BB416012 AV416020:BB416028 AV416036:BB416044 AV416052:BB416060 AV416068:BB416076 AV416084:BB416092 AV416100:BB416108 AV416116:BB416124 AV416132:BB416140 AV416148:BB416156 AV416164:BB416172 AV416180:BB416188 AV416196:BB416204 AV416212:BB416220 AV416228:BB416236 AV416244:BB416252 AV416260:BB416268 AV416276:BB416284 AV416292:BB416300 AV416308:BB416316 AV416324:BB416332 AV416340:BB416348 AV416356:BB416364 AV416372:BB416380 AV416388:BB416396 AV416404:BB416412 AV416420:BB416428 AV416436:BB416444 AV416452:BB416460 AV416468:BB416476 AV416484:BB416492 AV416500:BB416508 AV416516:BB416524 AV416532:BB416540 AV416548:BB416556 AV416564:BB416572 AV416580:BB416588 AV416596:BB416604 AV416612:BB416620 AV416628:BB416636 AV416644:BB416652 AV416660:BB416668 AV416676:BB416684 AV416692:BB416700 AV416708:BB416716 AV416724:BB416732 AV416740:BB416748 AV416756:BB416764 AV416772:BB416780 AV416788:BB416796 AV416804:BB416812 AV416820:BB416828 AV416836:BB416844 AV416852:BB416860 AV416868:BB416876 AV416884:BB416892 AV416900:BB416908 AV416916:BB416924 AV416932:BB416940 AV416948:BB416956 AV416964:BB416972 AV416980:BB416988 AV416996:BB417004 AV417012:BB417020 AV417028:BB417036 AV417044:BB417052 AV417060:BB417068 AV417076:BB417084 AV417092:BB417100 AV417108:BB417116 AV417124:BB417132 AV417140:BB417148 AV417156:BB417164 AV417172:BB417180 AV417188:BB417196 AV417204:BB417212 AV417220:BB417228 AV417236:BB417244 AV417252:BB417260 AV417268:BB417276 AV417284:BB417292 AV417300:BB417308 AV417316:BB417324 AV417332:BB417340 AV417348:BB417356 AV417364:BB417372 AV417380:BB417388 AV417396:BB417404 AV417412:BB417420 AV417428:BB417436 AV417444:BB417452 AV417460:BB417468 AV417476:BB417484 AV417492:BB417500 AV417508:BB417516 AV417524:BB417532 AV417540:BB417548 AV417556:BB417564 AV417572:BB417580 AV417588:BB417596 AV417604:BB417612 AV417620:BB417628 AV417636:BB417644 AV417652:BB417660 AV417668:BB417676 AV417684:BB417692 AV417700:BB417708 AV417716:BB417724 AV417732:BB417740 AV417748:BB417756 AV417764:BB417772 AV417780:BB417788 AV417796:BB417804 AV417812:BB417820 AV417828:BB417836 AV417844:BB417852 AV417860:BB417868 AV417876:BB417884 AV417892:BB417900 AV417908:BB417916 AV417924:BB417932 AV417940:BB417948 AV417956:BB417964 AV417972:BB417980 AV417988:BB417996 AV418004:BB418012 AV418020:BB418028 AV418036:BB418044 AV418052:BB418060 AV418068:BB418076 AV418084:BB418092 AV418100:BB418108 AV418116:BB418124 AV418132:BB418140 AV418148:BB418156 AV418164:BB418172 AV418180:BB418188 AV418196:BB418204 AV418212:BB418220 AV418228:BB418236 AV418244:BB418252 AV418260:BB418268 AV418276:BB418284 AV418292:BB418300 AV418308:BB418316 AV418324:BB418332 AV418340:BB418348 AV418356:BB418364 AV418372:BB418380 AV418388:BB418396 AV418404:BB418412 AV418420:BB418428 AV418436:BB418444 AV418452:BB418460 AV418468:BB418476 AV418484:BB418492 AV418500:BB418508 AV418516:BB418524 AV418532:BB418540 AV418548:BB418556 AV418564:BB418572 AV418580:BB418588 AV418596:BB418604 AV418612:BB418620 AV418628:BB418636 AV418644:BB418652 AV418660:BB418668 AV418676:BB418684 AV418692:BB418700 AV418708:BB418716 AV418724:BB418732 AV418740:BB418748 AV418756:BB418764 AV418772:BB418780 AV418788:BB418796 AV418804:BB418812 AV418820:BB418828 AV418836:BB418844 AV418852:BB418860 AV418868:BB418876 AV418884:BB418892 AV418900:BB418908 AV418916:BB418924 AV418932:BB418940 AV418948:BB418956 AV418964:BB418972 AV418980:BB418988 AV418996:BB419004 AV419012:BB419020 AV419028:BB419036 AV419044:BB419052 AV419060:BB419068 AV419076:BB419084 AV419092:BB419100 AV419108:BB419116 AV419124:BB419132 AV419140:BB419148 AV419156:BB419164 AV419172:BB419180 AV419188:BB419196 AV419204:BB419212 AV419220:BB419228 AV419236:BB419244 AV419252:BB419260 AV419268:BB419276 AV419284:BB419292 AV419300:BB419308 AV419316:BB419324 AV419332:BB419340 AV419348:BB419356 AV419364:BB419372 AV419380:BB419388 AV419396:BB419404 AV419412:BB419420 AV419428:BB419436 AV419444:BB419452 AV419460:BB419468 AV419476:BB419484 AV419492:BB419500 AV419508:BB419516 AV419524:BB419532 AV419540:BB419548 AV419556:BB419564 AV419572:BB419580 AV419588:BB419596 AV419604:BB419612 AV419620:BB419628 AV419636:BB419644 AV419652:BB419660 AV419668:BB419676 AV419684:BB419692 AV419700:BB419708 AV419716:BB419724 AV419732:BB419740 AV419748:BB419756 AV419764:BB419772 AV419780:BB419788 AV419796:BB419804 AV419812:BB419820 AV419828:BB419836 AV419844:BB419852 AV419860:BB419868 AV419876:BB419884 AV419892:BB419900 AV419908:BB419916 AV419924:BB419932 AV419940:BB419948 AV419956:BB419964 AV419972:BB419980 AV419988:BB419996 AV420004:BB420012 AV420020:BB420028 AV420036:BB420044 AV420052:BB420060 AV420068:BB420076 AV420084:BB420092 AV420100:BB420108 AV420116:BB420124 AV420132:BB420140 AV420148:BB420156 AV420164:BB420172 AV420180:BB420188 AV420196:BB420204 AV420212:BB420220 AV420228:BB420236 AV420244:BB420252 AV420260:BB420268 AV420276:BB420284 AV420292:BB420300 AV420308:BB420316 AV420324:BB420332 AV420340:BB420348 AV420356:BB420364 AV420372:BB420380 AV420388:BB420396 AV420404:BB420412 AV420420:BB420428 AV420436:BB420444 AV420452:BB420460 AV420468:BB420476 AV420484:BB420492 AV420500:BB420508 AV420516:BB420524 AV420532:BB420540 AV420548:BB420556 AV420564:BB420572 AV420580:BB420588 AV420596:BB420604 AV420612:BB420620 AV420628:BB420636 AV420644:BB420652 AV420660:BB420668 AV420676:BB420684 AV420692:BB420700 AV420708:BB420716 AV420724:BB420732 AV420740:BB420748 AV420756:BB420764 AV420772:BB420780 AV420788:BB420796 AV420804:BB420812 AV420820:BB420828 AV420836:BB420844 AV420852:BB420860 AV420868:BB420876 AV420884:BB420892 AV420900:BB420908 AV420916:BB420924 AV420932:BB420940 AV420948:BB420956 AV420964:BB420972 AV420980:BB420988 AV420996:BB421004 AV421012:BB421020 AV421028:BB421036 AV421044:BB421052 AV421060:BB421068 AV421076:BB421084 AV421092:BB421100 AV421108:BB421116 AV421124:BB421132 AV421140:BB421148 AV421156:BB421164 AV421172:BB421180 AV421188:BB421196 AV421204:BB421212 AV421220:BB421228 AV421236:BB421244 AV421252:BB421260 AV421268:BB421276 AV421284:BB421292 AV421300:BB421308 AV421316:BB421324 AV421332:BB421340 AV421348:BB421356 AV421364:BB421372 AV421380:BB421388 AV421396:BB421404 AV421412:BB421420 AV421428:BB421436 AV421444:BB421452 AV421460:BB421468 AV421476:BB421484 AV421492:BB421500 AV421508:BB421516 AV421524:BB421532 AV421540:BB421548 AV421556:BB421564 AV421572:BB421580 AV421588:BB421596 AV421604:BB421612 AV421620:BB421628 AV421636:BB421644 AV421652:BB421660 AV421668:BB421676 AV421684:BB421692 AV421700:BB421708 AV421716:BB421724 AV421732:BB421740 AV421748:BB421756 AV421764:BB421772 AV421780:BB421788 AV421796:BB421804 AV421812:BB421820 AV421828:BB421836 AV421844:BB421852 AV421860:BB421868 AV421876:BB421884 AV421892:BB421900 AV421908:BB421916 AV421924:BB421932 AV421940:BB421948 AV421956:BB421964 AV421972:BB421980 AV421988:BB421996 AV422004:BB422012 AV422020:BB422028 AV422036:BB422044 AV422052:BB422060 AV422068:BB422076 AV422084:BB422092 AV422100:BB422108 AV422116:BB422124 AV422132:BB422140 AV422148:BB422156 AV422164:BB422172 AV422180:BB422188 AV422196:BB422204 AV422212:BB422220 AV422228:BB422236 AV422244:BB422252 AV422260:BB422268 AV422276:BB422284 AV422292:BB422300 AV422308:BB422316 AV422324:BB422332 AV422340:BB422348 AV422356:BB422364 AV422372:BB422380 AV422388:BB422396 AV422404:BB422412 AV422420:BB422428 AV422436:BB422444 AV422452:BB422460 AV422468:BB422476 AV422484:BB422492 AV422500:BB422508 AV422516:BB422524 AV422532:BB422540 AV422548:BB422556 AV422564:BB422572 AV422580:BB422588 AV422596:BB422604 AV422612:BB422620 AV422628:BB422636 AV422644:BB422652 AV422660:BB422668 AV422676:BB422684 AV422692:BB422700 AV422708:BB422716 AV422724:BB422732 AV422740:BB422748 AV422756:BB422764 AV422772:BB422780 AV422788:BB422796 AV422804:BB422812 AV422820:BB422828 AV422836:BB422844 AV422852:BB422860 AV422868:BB422876 AV422884:BB422892 AV422900:BB422908 AV422916:BB422924 AV422932:BB422940 AV422948:BB422956 AV422964:BB422972 AV422980:BB422988 AV422996:BB423004 AV423012:BB423020 AV423028:BB423036 AV423044:BB423052 AV423060:BB423068 AV423076:BB423084 AV423092:BB423100 AV423108:BB423116 AV423124:BB423132 AV423140:BB423148 AV423156:BB423164 AV423172:BB423180 AV423188:BB423196 AV423204:BB423212 AV423220:BB423228 AV423236:BB423244 AV423252:BB423260 AV423268:BB423276 AV423284:BB423292 AV423300:BB423308 AV423316:BB423324 AV423332:BB423340 AV423348:BB423356 AV423364:BB423372 AV423380:BB423388 AV423396:BB423404 AV423412:BB423420 AV423428:BB423436 AV423444:BB423452 AV423460:BB423468 AV423476:BB423484 AV423492:BB423500 AV423508:BB423516 AV423524:BB423532 AV423540:BB423548 AV423556:BB423564 AV423572:BB423580 AV423588:BB423596 AV423604:BB423612 AV423620:BB423628 AV423636:BB423644 AV423652:BB423660 AV423668:BB423676 AV423684:BB423692 AV423700:BB423708 AV423716:BB423724 AV423732:BB423740 AV423748:BB423756 AV423764:BB423772 AV423780:BB423788 AV423796:BB423804 AV423812:BB423820 AV423828:BB423836 AV423844:BB423852 AV423860:BB423868 AV423876:BB423884 AV423892:BB423900 AV423908:BB423916 AV423924:BB423932 AV423940:BB423948 AV423956:BB423964 AV423972:BB423980 AV423988:BB423996 AV424004:BB424012 AV424020:BB424028 AV424036:BB424044 AV424052:BB424060 AV424068:BB424076 AV424084:BB424092 AV424100:BB424108 AV424116:BB424124 AV424132:BB424140 AV424148:BB424156 AV424164:BB424172 AV424180:BB424188 AV424196:BB424204 AV424212:BB424220 AV424228:BB424236 AV424244:BB424252 AV424260:BB424268 AV424276:BB424284 AV424292:BB424300 AV424308:BB424316 AV424324:BB424332 AV424340:BB424348 AV424356:BB424364 AV424372:BB424380 AV424388:BB424396 AV424404:BB424412 AV424420:BB424428 AV424436:BB424444 AV424452:BB424460 AV424468:BB424476 AV424484:BB424492 AV424500:BB424508 AV424516:BB424524 AV424532:BB424540 AV424548:BB424556 AV424564:BB424572 AV424580:BB424588 AV424596:BB424604 AV424612:BB424620 AV424628:BB424636 AV424644:BB424652 AV424660:BB424668 AV424676:BB424684 AV424692:BB424700 AV424708:BB424716 AV424724:BB424732 AV424740:BB424748 AV424756:BB424764 AV424772:BB424780 AV424788:BB424796 AV424804:BB424812 AV424820:BB424828 AV424836:BB424844 AV424852:BB424860 AV424868:BB424876 AV424884:BB424892 AV424900:BB424908 AV424916:BB424924 AV424932:BB424940 AV424948:BB424956 AV424964:BB424972 AV424980:BB424988 AV424996:BB425004 AV425012:BB425020 AV425028:BB425036 AV425044:BB425052 AV425060:BB425068 AV425076:BB425084 AV425092:BB425100 AV425108:BB425116 AV425124:BB425132 AV425140:BB425148 AV425156:BB425164 AV425172:BB425180 AV425188:BB425196 AV425204:BB425212 AV425220:BB425228 AV425236:BB425244 AV425252:BB425260 AV425268:BB425276 AV425284:BB425292 AV425300:BB425308 AV425316:BB425324 AV425332:BB425340 AV425348:BB425356 AV425364:BB425372 AV425380:BB425388 AV425396:BB425404 AV425412:BB425420 AV425428:BB425436 AV425444:BB425452 AV425460:BB425468 AV425476:BB425484 AV425492:BB425500 AV425508:BB425516 AV425524:BB425532 AV425540:BB425548 AV425556:BB425564 AV425572:BB425580 AV425588:BB425596 AV425604:BB425612 AV425620:BB425628 AV425636:BB425644 AV425652:BB425660 AV425668:BB425676 AV425684:BB425692 AV425700:BB425708 AV425716:BB425724 AV425732:BB425740 AV425748:BB425756 AV425764:BB425772 AV425780:BB425788 AV425796:BB425804 AV425812:BB425820 AV425828:BB425836 AV425844:BB425852 AV425860:BB425868 AV425876:BB425884 AV425892:BB425900 AV425908:BB425916 AV425924:BB425932 AV425940:BB425948 AV425956:BB425964 AV425972:BB425980 AV425988:BB425996 AV426004:BB426012 AV426020:BB426028 AV426036:BB426044 AV426052:BB426060 AV426068:BB426076 AV426084:BB426092 AV426100:BB426108 AV426116:BB426124 AV426132:BB426140 AV426148:BB426156 AV426164:BB426172 AV426180:BB426188 AV426196:BB426204 AV426212:BB426220 AV426228:BB426236 AV426244:BB426252 AV426260:BB426268 AV426276:BB426284 AV426292:BB426300 AV426308:BB426316 AV426324:BB426332 AV426340:BB426348 AV426356:BB426364 AV426372:BB426380 AV426388:BB426396 AV426404:BB426412 AV426420:BB426428 AV426436:BB426444 AV426452:BB426460 AV426468:BB426476 AV426484:BB426492 AV426500:BB426508 AV426516:BB426524 AV426532:BB426540 AV426548:BB426556 AV426564:BB426572 AV426580:BB426588 AV426596:BB426604 AV426612:BB426620 AV426628:BB426636 AV426644:BB426652 AV426660:BB426668 AV426676:BB426684 AV426692:BB426700 AV426708:BB426716 AV426724:BB426732 AV426740:BB426748 AV426756:BB426764 AV426772:BB426780 AV426788:BB426796 AV426804:BB426812 AV426820:BB426828 AV426836:BB426844 AV426852:BB426860 AV426868:BB426876 AV426884:BB426892 AV426900:BB426908 AV426916:BB426924 AV426932:BB426940 AV426948:BB426956 AV426964:BB426972 AV426980:BB426988 AV426996:BB427004 AV427012:BB427020 AV427028:BB427036 AV427044:BB427052 AV427060:BB427068 AV427076:BB427084 AV427092:BB427100 AV427108:BB427116 AV427124:BB427132 AV427140:BB427148 AV427156:BB427164 AV427172:BB427180 AV427188:BB427196 AV427204:BB427212 AV427220:BB427228 AV427236:BB427244 AV427252:BB427260 AV427268:BB427276 AV427284:BB427292 AV427300:BB427308 AV427316:BB427324 AV427332:BB427340 AV427348:BB427356 AV427364:BB427372 AV427380:BB427388 AV427396:BB427404 AV427412:BB427420 AV427428:BB427436 AV427444:BB427452 AV427460:BB427468 AV427476:BB427484 AV427492:BB427500 AV427508:BB427516 AV427524:BB427532 AV427540:BB427548 AV427556:BB427564 AV427572:BB427580 AV427588:BB427596 AV427604:BB427612 AV427620:BB427628 AV427636:BB427644 AV427652:BB427660 AV427668:BB427676 AV427684:BB427692 AV427700:BB427708 AV427716:BB427724 AV427732:BB427740 AV427748:BB427756 AV427764:BB427772 AV427780:BB427788 AV427796:BB427804 AV427812:BB427820 AV427828:BB427836 AV427844:BB427852 AV427860:BB427868 AV427876:BB427884 AV427892:BB427900 AV427908:BB427916 AV427924:BB427932 AV427940:BB427948 AV427956:BB427964 AV427972:BB427980 AV427988:BB427996 AV428004:BB428012 AV428020:BB428028 AV428036:BB428044 AV428052:BB428060 AV428068:BB428076 AV428084:BB428092 AV428100:BB428108 AV428116:BB428124 AV428132:BB428140 AV428148:BB428156 AV428164:BB428172 AV428180:BB428188 AV428196:BB428204 AV428212:BB428220 AV428228:BB428236 AV428244:BB428252 AV428260:BB428268 AV428276:BB428284 AV428292:BB428300 AV428308:BB428316 AV428324:BB428332 AV428340:BB428348 AV428356:BB428364 AV428372:BB428380 AV428388:BB428396 AV428404:BB428412 AV428420:BB428428 AV428436:BB428444 AV428452:BB428460 AV428468:BB428476 AV428484:BB428492 AV428500:BB428508 AV428516:BB428524 AV428532:BB428540 AV428548:BB428556 AV428564:BB428572 AV428580:BB428588 AV428596:BB428604 AV428612:BB428620 AV428628:BB428636 AV428644:BB428652 AV428660:BB428668 AV428676:BB428684 AV428692:BB428700 AV428708:BB428716 AV428724:BB428732 AV428740:BB428748 AV428756:BB428764 AV428772:BB428780 AV428788:BB428796 AV428804:BB428812 AV428820:BB428828 AV428836:BB428844 AV428852:BB428860 AV428868:BB428876 AV428884:BB428892 AV428900:BB428908 AV428916:BB428924 AV428932:BB428940 AV428948:BB428956 AV428964:BB428972 AV428980:BB428988 AV428996:BB429004 AV429012:BB429020 AV429028:BB429036 AV429044:BB429052 AV429060:BB429068 AV429076:BB429084 AV429092:BB429100 AV429108:BB429116 AV429124:BB429132 AV429140:BB429148 AV429156:BB429164 AV429172:BB429180 AV429188:BB429196 AV429204:BB429212 AV429220:BB429228 AV429236:BB429244 AV429252:BB429260 AV429268:BB429276 AV429284:BB429292 AV429300:BB429308 AV429316:BB429324 AV429332:BB429340 AV429348:BB429356 AV429364:BB429372 AV429380:BB429388 AV429396:BB429404 AV429412:BB429420 AV429428:BB429436 AV429444:BB429452 AV429460:BB429468 AV429476:BB429484 AV429492:BB429500 AV429508:BB429516 AV429524:BB429532 AV429540:BB429548 AV429556:BB429564 AV429572:BB429580 AV429588:BB429596 AV429604:BB429612 AV429620:BB429628 AV429636:BB429644 AV429652:BB429660 AV429668:BB429676 AV429684:BB429692 AV429700:BB429708 AV429716:BB429724 AV429732:BB429740 AV429748:BB429756 AV429764:BB429772 AV429780:BB429788 AV429796:BB429804 AV429812:BB429820 AV429828:BB429836 AV429844:BB429852 AV429860:BB429868 AV429876:BB429884 AV429892:BB429900 AV429908:BB429916 AV429924:BB429932 AV429940:BB429948 AV429956:BB429964 AV429972:BB429980 AV429988:BB429996 AV430004:BB430012 AV430020:BB430028 AV430036:BB430044 AV430052:BB430060 AV430068:BB430076 AV430084:BB430092 AV430100:BB430108 AV430116:BB430124 AV430132:BB430140 AV430148:BB430156 AV430164:BB430172 AV430180:BB430188 AV430196:BB430204 AV430212:BB430220 AV430228:BB430236 AV430244:BB430252 AV430260:BB430268 AV430276:BB430284 AV430292:BB430300 AV430308:BB430316 AV430324:BB430332 AV430340:BB430348 AV430356:BB430364 AV430372:BB430380 AV430388:BB430396 AV430404:BB430412 AV430420:BB430428 AV430436:BB430444 AV430452:BB430460 AV430468:BB430476 AV430484:BB430492 AV430500:BB430508 AV430516:BB430524 AV430532:BB430540 AV430548:BB430556 AV430564:BB430572 AV430580:BB430588 AV430596:BB430604 AV430612:BB430620 AV430628:BB430636 AV430644:BB430652 AV430660:BB430668 AV430676:BB430684 AV430692:BB430700 AV430708:BB430716 AV430724:BB430732 AV430740:BB430748 AV430756:BB430764 AV430772:BB430780 AV430788:BB430796 AV430804:BB430812 AV430820:BB430828 AV430836:BB430844 AV430852:BB430860 AV430868:BB430876 AV430884:BB430892 AV430900:BB430908 AV430916:BB430924 AV430932:BB430940 AV430948:BB430956 AV430964:BB430972 AV430980:BB430988 AV430996:BB431004 AV431012:BB431020 AV431028:BB431036 AV431044:BB431052 AV431060:BB431068 AV431076:BB431084 AV431092:BB431100 AV431108:BB431116 AV431124:BB431132 AV431140:BB431148 AV431156:BB431164 AV431172:BB431180 AV431188:BB431196 AV431204:BB431212 AV431220:BB431228 AV431236:BB431244 AV431252:BB431260 AV431268:BB431276 AV431284:BB431292 AV431300:BB431308 AV431316:BB431324 AV431332:BB431340 AV431348:BB431356 AV431364:BB431372 AV431380:BB431388 AV431396:BB431404 AV431412:BB431420 AV431428:BB431436 AV431444:BB431452 AV431460:BB431468 AV431476:BB431484 AV431492:BB431500 AV431508:BB431516 AV431524:BB431532 AV431540:BB431548 AV431556:BB431564 AV431572:BB431580 AV431588:BB431596 AV431604:BB431612 AV431620:BB431628 AV431636:BB431644 AV431652:BB431660 AV431668:BB431676 AV431684:BB431692 AV431700:BB431708 AV431716:BB431724 AV431732:BB431740 AV431748:BB431756 AV431764:BB431772 AV431780:BB431788 AV431796:BB431804 AV431812:BB431820 AV431828:BB431836 AV431844:BB431852 AV431860:BB431868 AV431876:BB431884 AV431892:BB431900 AV431908:BB431916 AV431924:BB431932 AV431940:BB431948 AV431956:BB431964 AV431972:BB431980 AV431988:BB431996 AV432004:BB432012 AV432020:BB432028 AV432036:BB432044 AV432052:BB432060 AV432068:BB432076 AV432084:BB432092 AV432100:BB432108 AV432116:BB432124 AV432132:BB432140 AV432148:BB432156 AV432164:BB432172 AV432180:BB432188 AV432196:BB432204 AV432212:BB432220 AV432228:BB432236 AV432244:BB432252 AV432260:BB432268 AV432276:BB432284 AV432292:BB432300 AV432308:BB432316 AV432324:BB432332 AV432340:BB432348 AV432356:BB432364 AV432372:BB432380 AV432388:BB432396 AV432404:BB432412 AV432420:BB432428 AV432436:BB432444 AV432452:BB432460 AV432468:BB432476 AV432484:BB432492 AV432500:BB432508 AV432516:BB432524 AV432532:BB432540 AV432548:BB432556 AV432564:BB432572 AV432580:BB432588 AV432596:BB432604 AV432612:BB432620 AV432628:BB432636 AV432644:BB432652 AV432660:BB432668 AV432676:BB432684 AV432692:BB432700 AV432708:BB432716 AV432724:BB432732 AV432740:BB432748 AV432756:BB432764 AV432772:BB432780 AV432788:BB432796 AV432804:BB432812 AV432820:BB432828 AV432836:BB432844 AV432852:BB432860 AV432868:BB432876 AV432884:BB432892 AV432900:BB432908 AV432916:BB432924 AV432932:BB432940 AV432948:BB432956 AV432964:BB432972 AV432980:BB432988 AV432996:BB433004 AV433012:BB433020 AV433028:BB433036 AV433044:BB433052 AV433060:BB433068 AV433076:BB433084 AV433092:BB433100 AV433108:BB433116 AV433124:BB433132 AV433140:BB433148 AV433156:BB433164 AV433172:BB433180 AV433188:BB433196 AV433204:BB433212 AV433220:BB433228 AV433236:BB433244 AV433252:BB433260 AV433268:BB433276 AV433284:BB433292 AV433300:BB433308 AV433316:BB433324 AV433332:BB433340 AV433348:BB433356 AV433364:BB433372 AV433380:BB433388 AV433396:BB433404 AV433412:BB433420 AV433428:BB433436 AV433444:BB433452 AV433460:BB433468 AV433476:BB433484 AV433492:BB433500 AV433508:BB433516 AV433524:BB433532 AV433540:BB433548 AV433556:BB433564 AV433572:BB433580 AV433588:BB433596 AV433604:BB433612 AV433620:BB433628 AV433636:BB433644 AV433652:BB433660 AV433668:BB433676 AV433684:BB433692 AV433700:BB433708 AV433716:BB433724 AV433732:BB433740 AV433748:BB433756 AV433764:BB433772 AV433780:BB433788 AV433796:BB433804 AV433812:BB433820 AV433828:BB433836 AV433844:BB433852 AV433860:BB433868 AV433876:BB433884 AV433892:BB433900 AV433908:BB433916 AV433924:BB433932 AV433940:BB433948 AV433956:BB433964 AV433972:BB433980 AV433988:BB433996 AV434004:BB434012 AV434020:BB434028 AV434036:BB434044 AV434052:BB434060 AV434068:BB434076 AV434084:BB434092 AV434100:BB434108 AV434116:BB434124 AV434132:BB434140 AV434148:BB434156 AV434164:BB434172 AV434180:BB434188 AV434196:BB434204 AV434212:BB434220 AV434228:BB434236 AV434244:BB434252 AV434260:BB434268 AV434276:BB434284 AV434292:BB434300 AV434308:BB434316 AV434324:BB434332 AV434340:BB434348 AV434356:BB434364 AV434372:BB434380 AV434388:BB434396 AV434404:BB434412 AV434420:BB434428 AV434436:BB434444 AV434452:BB434460 AV434468:BB434476 AV434484:BB434492 AV434500:BB434508 AV434516:BB434524 AV434532:BB434540 AV434548:BB434556 AV434564:BB434572 AV434580:BB434588 AV434596:BB434604 AV434612:BB434620 AV434628:BB434636 AV434644:BB434652 AV434660:BB434668 AV434676:BB434684 AV434692:BB434700 AV434708:BB434716 AV434724:BB434732 AV434740:BB434748 AV434756:BB434764 AV434772:BB434780 AV434788:BB434796 AV434804:BB434812 AV434820:BB434828 AV434836:BB434844 AV434852:BB434860 AV434868:BB434876 AV434884:BB434892 AV434900:BB434908 AV434916:BB434924 AV434932:BB434940 AV434948:BB434956 AV434964:BB434972 AV434980:BB434988 AV434996:BB435004 AV435012:BB435020 AV435028:BB435036 AV435044:BB435052 AV435060:BB435068 AV435076:BB435084 AV435092:BB435100 AV435108:BB435116 AV435124:BB435132 AV435140:BB435148 AV435156:BB435164 AV435172:BB435180 AV435188:BB435196 AV435204:BB435212 AV435220:BB435228 AV435236:BB435244 AV435252:BB435260 AV435268:BB435276 AV435284:BB435292 AV435300:BB435308 AV435316:BB435324 AV435332:BB435340 AV435348:BB435356 AV435364:BB435372 AV435380:BB435388 AV435396:BB435404 AV435412:BB435420 AV435428:BB435436 AV435444:BB435452 AV435460:BB435468 AV435476:BB435484 AV435492:BB435500 AV435508:BB435516 AV435524:BB435532 AV435540:BB435548 AV435556:BB435564 AV435572:BB435580 AV435588:BB435596 AV435604:BB435612 AV435620:BB435628 AV435636:BB435644 AV435652:BB435660 AV435668:BB435676 AV435684:BB435692 AV435700:BB435708 AV435716:BB435724 AV435732:BB435740 AV435748:BB435756 AV435764:BB435772 AV435780:BB435788 AV435796:BB435804 AV435812:BB435820 AV435828:BB435836 AV435844:BB435852 AV435860:BB435868 AV435876:BB435884 AV435892:BB435900 AV435908:BB435916 AV435924:BB435932 AV435940:BB435948 AV435956:BB435964 AV435972:BB435980 AV435988:BB435996 AV436004:BB436012 AV436020:BB436028 AV436036:BB436044 AV436052:BB436060 AV436068:BB436076 AV436084:BB436092 AV436100:BB436108 AV436116:BB436124 AV436132:BB436140 AV436148:BB436156 AV436164:BB436172 AV436180:BB436188 AV436196:BB436204 AV436212:BB436220 AV436228:BB436236 AV436244:BB436252 AV436260:BB436268 AV436276:BB436284 AV436292:BB436300 AV436308:BB436316 AV436324:BB436332 AV436340:BB436348 AV436356:BB436364 AV436372:BB436380 AV436388:BB436396 AV436404:BB436412 AV436420:BB436428 AV436436:BB436444 AV436452:BB436460 AV436468:BB436476 AV436484:BB436492 AV436500:BB436508 AV436516:BB436524 AV436532:BB436540 AV436548:BB436556 AV436564:BB436572 AV436580:BB436588 AV436596:BB436604 AV436612:BB436620 AV436628:BB436636 AV436644:BB436652 AV436660:BB436668 AV436676:BB436684 AV436692:BB436700 AV436708:BB436716 AV436724:BB436732 AV436740:BB436748 AV436756:BB436764 AV436772:BB436780 AV436788:BB436796 AV436804:BB436812 AV436820:BB436828 AV436836:BB436844 AV436852:BB436860 AV436868:BB436876 AV436884:BB436892 AV436900:BB436908 AV436916:BB436924 AV436932:BB436940 AV436948:BB436956 AV436964:BB436972 AV436980:BB436988 AV436996:BB437004 AV437012:BB437020 AV437028:BB437036 AV437044:BB437052 AV437060:BB437068 AV437076:BB437084 AV437092:BB437100 AV437108:BB437116 AV437124:BB437132 AV437140:BB437148 AV437156:BB437164 AV437172:BB437180 AV437188:BB437196 AV437204:BB437212 AV437220:BB437228 AV437236:BB437244 AV437252:BB437260 AV437268:BB437276 AV437284:BB437292 AV437300:BB437308 AV437316:BB437324 AV437332:BB437340 AV437348:BB437356 AV437364:BB437372 AV437380:BB437388 AV437396:BB437404 AV437412:BB437420 AV437428:BB437436 AV437444:BB437452 AV437460:BB437468 AV437476:BB437484 AV437492:BB437500 AV437508:BB437516 AV437524:BB437532 AV437540:BB437548 AV437556:BB437564 AV437572:BB437580 AV437588:BB437596 AV437604:BB437612 AV437620:BB437628 AV437636:BB437644 AV437652:BB437660 AV437668:BB437676 AV437684:BB437692 AV437700:BB437708 AV437716:BB437724 AV437732:BB437740 AV437748:BB437756 AV437764:BB437772 AV437780:BB437788 AV437796:BB437804 AV437812:BB437820 AV437828:BB437836 AV437844:BB437852 AV437860:BB437868 AV437876:BB437884 AV437892:BB437900 AV437908:BB437916 AV437924:BB437932 AV437940:BB437948 AV437956:BB437964 AV437972:BB437980 AV437988:BB437996 AV438004:BB438012 AV438020:BB438028 AV438036:BB438044 AV438052:BB438060 AV438068:BB438076 AV438084:BB438092 AV438100:BB438108 AV438116:BB438124 AV438132:BB438140 AV438148:BB438156 AV438164:BB438172 AV438180:BB438188 AV438196:BB438204 AV438212:BB438220 AV438228:BB438236 AV438244:BB438252 AV438260:BB438268 AV438276:BB438284 AV438292:BB438300 AV438308:BB438316 AV438324:BB438332 AV438340:BB438348 AV438356:BB438364 AV438372:BB438380 AV438388:BB438396 AV438404:BB438412 AV438420:BB438428 AV438436:BB438444 AV438452:BB438460 AV438468:BB438476 AV438484:BB438492 AV438500:BB438508 AV438516:BB438524 AV438532:BB438540 AV438548:BB438556 AV438564:BB438572 AV438580:BB438588 AV438596:BB438604 AV438612:BB438620 AV438628:BB438636 AV438644:BB438652 AV438660:BB438668 AV438676:BB438684 AV438692:BB438700 AV438708:BB438716 AV438724:BB438732 AV438740:BB438748 AV438756:BB438764 AV438772:BB438780 AV438788:BB438796 AV438804:BB438812 AV438820:BB438828 AV438836:BB438844 AV438852:BB438860 AV438868:BB438876 AV438884:BB438892 AV438900:BB438908 AV438916:BB438924 AV438932:BB438940 AV438948:BB438956 AV438964:BB438972 AV438980:BB438988 AV438996:BB439004 AV439012:BB439020 AV439028:BB439036 AV439044:BB439052 AV439060:BB439068 AV439076:BB439084 AV439092:BB439100 AV439108:BB439116 AV439124:BB439132 AV439140:BB439148 AV439156:BB439164 AV439172:BB439180 AV439188:BB439196 AV439204:BB439212 AV439220:BB439228 AV439236:BB439244 AV439252:BB439260 AV439268:BB439276 AV439284:BB439292 AV439300:BB439308 AV439316:BB439324 AV439332:BB439340 AV439348:BB439356 AV439364:BB439372 AV439380:BB439388 AV439396:BB439404 AV439412:BB439420 AV439428:BB439436 AV439444:BB439452 AV439460:BB439468 AV439476:BB439484 AV439492:BB439500 AV439508:BB439516 AV439524:BB439532 AV439540:BB439548 AV439556:BB439564 AV439572:BB439580 AV439588:BB439596 AV439604:BB439612 AV439620:BB439628 AV439636:BB439644 AV439652:BB439660 AV439668:BB439676 AV439684:BB439692 AV439700:BB439708 AV439716:BB439724 AV439732:BB439740 AV439748:BB439756 AV439764:BB439772 AV439780:BB439788 AV439796:BB439804 AV439812:BB439820 AV439828:BB439836 AV439844:BB439852 AV439860:BB439868 AV439876:BB439884 AV439892:BB439900 AV439908:BB439916 AV439924:BB439932 AV439940:BB439948 AV439956:BB439964 AV439972:BB439980 AV439988:BB439996 AV440004:BB440012 AV440020:BB440028 AV440036:BB440044 AV440052:BB440060 AV440068:BB440076 AV440084:BB440092 AV440100:BB440108 AV440116:BB440124 AV440132:BB440140 AV440148:BB440156 AV440164:BB440172 AV440180:BB440188 AV440196:BB440204 AV440212:BB440220 AV440228:BB440236 AV440244:BB440252 AV440260:BB440268 AV440276:BB440284 AV440292:BB440300 AV440308:BB440316 AV440324:BB440332 AV440340:BB440348 AV440356:BB440364 AV440372:BB440380 AV440388:BB440396 AV440404:BB440412 AV440420:BB440428 AV440436:BB440444 AV440452:BB440460 AV440468:BB440476 AV440484:BB440492 AV440500:BB440508 AV440516:BB440524 AV440532:BB440540 AV440548:BB440556 AV440564:BB440572 AV440580:BB440588 AV440596:BB440604 AV440612:BB440620 AV440628:BB440636 AV440644:BB440652 AV440660:BB440668 AV440676:BB440684 AV440692:BB440700 AV440708:BB440716 AV440724:BB440732 AV440740:BB440748 AV440756:BB440764 AV440772:BB440780 AV440788:BB440796 AV440804:BB440812 AV440820:BB440828 AV440836:BB440844 AV440852:BB440860 AV440868:BB440876 AV440884:BB440892 AV440900:BB440908 AV440916:BB440924 AV440932:BB440940 AV440948:BB440956 AV440964:BB440972 AV440980:BB440988 AV440996:BB441004 AV441012:BB441020 AV441028:BB441036 AV441044:BB441052 AV441060:BB441068 AV441076:BB441084 AV441092:BB441100 AV441108:BB441116 AV441124:BB441132 AV441140:BB441148 AV441156:BB441164 AV441172:BB441180 AV441188:BB441196 AV441204:BB441212 AV441220:BB441228 AV441236:BB441244 AV441252:BB441260 AV441268:BB441276 AV441284:BB441292 AV441300:BB441308 AV441316:BB441324 AV441332:BB441340 AV441348:BB441356 AV441364:BB441372 AV441380:BB441388 AV441396:BB441404 AV441412:BB441420 AV441428:BB441436 AV441444:BB441452 AV441460:BB441468 AV441476:BB441484 AV441492:BB441500 AV441508:BB441516 AV441524:BB441532 AV441540:BB441548 AV441556:BB441564 AV441572:BB441580 AV441588:BB441596 AV441604:BB441612 AV441620:BB441628 AV441636:BB441644 AV441652:BB441660 AV441668:BB441676 AV441684:BB441692 AV441700:BB441708 AV441716:BB441724 AV441732:BB441740 AV441748:BB441756 AV441764:BB441772 AV441780:BB441788 AV441796:BB441804 AV441812:BB441820 AV441828:BB441836 AV441844:BB441852 AV441860:BB441868 AV441876:BB441884 AV441892:BB441900 AV441908:BB441916 AV441924:BB441932 AV441940:BB441948 AV441956:BB441964 AV441972:BB441980 AV441988:BB441996 AV442004:BB442012 AV442020:BB442028 AV442036:BB442044 AV442052:BB442060 AV442068:BB442076 AV442084:BB442092 AV442100:BB442108 AV442116:BB442124 AV442132:BB442140 AV442148:BB442156 AV442164:BB442172 AV442180:BB442188 AV442196:BB442204 AV442212:BB442220 AV442228:BB442236 AV442244:BB442252 AV442260:BB442268 AV442276:BB442284 AV442292:BB442300 AV442308:BB442316 AV442324:BB442332 AV442340:BB442348 AV442356:BB442364 AV442372:BB442380 AV442388:BB442396 AV442404:BB442412 AV442420:BB442428 AV442436:BB442444 AV442452:BB442460 AV442468:BB442476 AV442484:BB442492 AV442500:BB442508 AV442516:BB442524 AV442532:BB442540 AV442548:BB442556 AV442564:BB442572 AV442580:BB442588 AV442596:BB442604 AV442612:BB442620 AV442628:BB442636 AV442644:BB442652 AV442660:BB442668 AV442676:BB442684 AV442692:BB442700 AV442708:BB442716 AV442724:BB442732 AV442740:BB442748 AV442756:BB442764 AV442772:BB442780 AV442788:BB442796 AV442804:BB442812 AV442820:BB442828 AV442836:BB442844 AV442852:BB442860 AV442868:BB442876 AV442884:BB442892 AV442900:BB442908 AV442916:BB442924 AV442932:BB442940 AV442948:BB442956 AV442964:BB442972 AV442980:BB442988 AV442996:BB443004 AV443012:BB443020 AV443028:BB443036 AV443044:BB443052 AV443060:BB443068 AV443076:BB443084 AV443092:BB443100 AV443108:BB443116 AV443124:BB443132 AV443140:BB443148 AV443156:BB443164 AV443172:BB443180 AV443188:BB443196 AV443204:BB443212 AV443220:BB443228 AV443236:BB443244 AV443252:BB443260 AV443268:BB443276 AV443284:BB443292 AV443300:BB443308 AV443316:BB443324 AV443332:BB443340 AV443348:BB443356 AV443364:BB443372 AV443380:BB443388 AV443396:BB443404 AV443412:BB443420 AV443428:BB443436 AV443444:BB443452 AV443460:BB443468 AV443476:BB443484 AV443492:BB443500 AV443508:BB443516 AV443524:BB443532 AV443540:BB443548 AV443556:BB443564 AV443572:BB443580 AV443588:BB443596 AV443604:BB443612 AV443620:BB443628 AV443636:BB443644 AV443652:BB443660 AV443668:BB443676 AV443684:BB443692 AV443700:BB443708 AV443716:BB443724 AV443732:BB443740 AV443748:BB443756 AV443764:BB443772 AV443780:BB443788 AV443796:BB443804 AV443812:BB443820 AV443828:BB443836 AV443844:BB443852 AV443860:BB443868 AV443876:BB443884 AV443892:BB443900 AV443908:BB443916 AV443924:BB443932 AV443940:BB443948 AV443956:BB443964 AV443972:BB443980 AV443988:BB443996 AV444004:BB444012 AV444020:BB444028 AV444036:BB444044 AV444052:BB444060 AV444068:BB444076 AV444084:BB444092 AV444100:BB444108 AV444116:BB444124 AV444132:BB444140 AV444148:BB444156 AV444164:BB444172 AV444180:BB444188 AV444196:BB444204 AV444212:BB444220 AV444228:BB444236 AV444244:BB444252 AV444260:BB444268 AV444276:BB444284 AV444292:BB444300 AV444308:BB444316 AV444324:BB444332 AV444340:BB444348 AV444356:BB444364 AV444372:BB444380 AV444388:BB444396 AV444404:BB444412 AV444420:BB444428 AV444436:BB444444 AV444452:BB444460 AV444468:BB444476 AV444484:BB444492 AV444500:BB444508 AV444516:BB444524 AV444532:BB444540 AV444548:BB444556 AV444564:BB444572 AV444580:BB444588 AV444596:BB444604 AV444612:BB444620 AV444628:BB444636 AV444644:BB444652 AV444660:BB444668 AV444676:BB444684 AV444692:BB444700 AV444708:BB444716 AV444724:BB444732 AV444740:BB444748 AV444756:BB444764 AV444772:BB444780 AV444788:BB444796 AV444804:BB444812 AV444820:BB444828 AV444836:BB444844 AV444852:BB444860 AV444868:BB444876 AV444884:BB444892 AV444900:BB444908 AV444916:BB444924 AV444932:BB444940 AV444948:BB444956 AV444964:BB444972 AV444980:BB444988 AV444996:BB445004 AV445012:BB445020 AV445028:BB445036 AV445044:BB445052 AV445060:BB445068 AV445076:BB445084 AV445092:BB445100 AV445108:BB445116 AV445124:BB445132 AV445140:BB445148 AV445156:BB445164 AV445172:BB445180 AV445188:BB445196 AV445204:BB445212 AV445220:BB445228 AV445236:BB445244 AV445252:BB445260 AV445268:BB445276 AV445284:BB445292 AV445300:BB445308 AV445316:BB445324 AV445332:BB445340 AV445348:BB445356 AV445364:BB445372 AV445380:BB445388 AV445396:BB445404 AV445412:BB445420 AV445428:BB445436 AV445444:BB445452 AV445460:BB445468 AV445476:BB445484 AV445492:BB445500 AV445508:BB445516 AV445524:BB445532 AV445540:BB445548 AV445556:BB445564 AV445572:BB445580 AV445588:BB445596 AV445604:BB445612 AV445620:BB445628 AV445636:BB445644 AV445652:BB445660 AV445668:BB445676 AV445684:BB445692 AV445700:BB445708 AV445716:BB445724 AV445732:BB445740 AV445748:BB445756 AV445764:BB445772 AV445780:BB445788 AV445796:BB445804 AV445812:BB445820 AV445828:BB445836 AV445844:BB445852 AV445860:BB445868 AV445876:BB445884 AV445892:BB445900 AV445908:BB445916 AV445924:BB445932 AV445940:BB445948 AV445956:BB445964 AV445972:BB445980 AV445988:BB445996 AV446004:BB446012 AV446020:BB446028 AV446036:BB446044 AV446052:BB446060 AV446068:BB446076 AV446084:BB446092 AV446100:BB446108 AV446116:BB446124 AV446132:BB446140 AV446148:BB446156 AV446164:BB446172 AV446180:BB446188 AV446196:BB446204 AV446212:BB446220 AV446228:BB446236 AV446244:BB446252 AV446260:BB446268 AV446276:BB446284 AV446292:BB446300 AV446308:BB446316 AV446324:BB446332 AV446340:BB446348 AV446356:BB446364 AV446372:BB446380 AV446388:BB446396 AV446404:BB446412 AV446420:BB446428 AV446436:BB446444 AV446452:BB446460 AV446468:BB446476 AV446484:BB446492 AV446500:BB446508 AV446516:BB446524 AV446532:BB446540 AV446548:BB446556 AV446564:BB446572 AV446580:BB446588 AV446596:BB446604 AV446612:BB446620 AV446628:BB446636 AV446644:BB446652 AV446660:BB446668 AV446676:BB446684 AV446692:BB446700 AV446708:BB446716 AV446724:BB446732 AV446740:BB446748 AV446756:BB446764 AV446772:BB446780 AV446788:BB446796 AV446804:BB446812 AV446820:BB446828 AV446836:BB446844 AV446852:BB446860 AV446868:BB446876 AV446884:BB446892 AV446900:BB446908 AV446916:BB446924 AV446932:BB446940 AV446948:BB446956 AV446964:BB446972 AV446980:BB446988 AV446996:BB447004 AV447012:BB447020 AV447028:BB447036 AV447044:BB447052 AV447060:BB447068 AV447076:BB447084 AV447092:BB447100 AV447108:BB447116 AV447124:BB447132 AV447140:BB447148 AV447156:BB447164 AV447172:BB447180 AV447188:BB447196 AV447204:BB447212 AV447220:BB447228 AV447236:BB447244 AV447252:BB447260 AV447268:BB447276 AV447284:BB447292 AV447300:BB447308 AV447316:BB447324 AV447332:BB447340 AV447348:BB447356 AV447364:BB447372 AV447380:BB447388 AV447396:BB447404 AV447412:BB447420 AV447428:BB447436 AV447444:BB447452 AV447460:BB447468 AV447476:BB447484 AV447492:BB447500 AV447508:BB447516 AV447524:BB447532 AV447540:BB447548 AV447556:BB447564 AV447572:BB447580 AV447588:BB447596 AV447604:BB447612 AV447620:BB447628 AV447636:BB447644 AV447652:BB447660 AV447668:BB447676 AV447684:BB447692 AV447700:BB447708 AV447716:BB447724 AV447732:BB447740 AV447748:BB447756 AV447764:BB447772 AV447780:BB447788 AV447796:BB447804 AV447812:BB447820 AV447828:BB447836 AV447844:BB447852 AV447860:BB447868 AV447876:BB447884 AV447892:BB447900 AV447908:BB447916 AV447924:BB447932 AV447940:BB447948 AV447956:BB447964 AV447972:BB447980 AV447988:BB447996 AV448004:BB448012 AV448020:BB448028 AV448036:BB448044 AV448052:BB448060 AV448068:BB448076 AV448084:BB448092 AV448100:BB448108 AV448116:BB448124 AV448132:BB448140 AV448148:BB448156 AV448164:BB448172 AV448180:BB448188 AV448196:BB448204 AV448212:BB448220 AV448228:BB448236 AV448244:BB448252 AV448260:BB448268 AV448276:BB448284 AV448292:BB448300 AV448308:BB448316 AV448324:BB448332 AV448340:BB448348 AV448356:BB448364 AV448372:BB448380 AV448388:BB448396 AV448404:BB448412 AV448420:BB448428 AV448436:BB448444 AV448452:BB448460 AV448468:BB448476 AV448484:BB448492 AV448500:BB448508 AV448516:BB448524 AV448532:BB448540 AV448548:BB448556 AV448564:BB448572 AV448580:BB448588 AV448596:BB448604 AV448612:BB448620 AV448628:BB448636 AV448644:BB448652 AV448660:BB448668 AV448676:BB448684 AV448692:BB448700 AV448708:BB448716 AV448724:BB448732 AV448740:BB448748 AV448756:BB448764 AV448772:BB448780 AV448788:BB448796 AV448804:BB448812 AV448820:BB448828 AV448836:BB448844 AV448852:BB448860 AV448868:BB448876 AV448884:BB448892 AV448900:BB448908 AV448916:BB448924 AV448932:BB448940 AV448948:BB448956 AV448964:BB448972 AV448980:BB448988 AV448996:BB449004 AV449012:BB449020 AV449028:BB449036 AV449044:BB449052 AV449060:BB449068 AV449076:BB449084 AV449092:BB449100 AV449108:BB449116 AV449124:BB449132 AV449140:BB449148 AV449156:BB449164 AV449172:BB449180 AV449188:BB449196 AV449204:BB449212 AV449220:BB449228 AV449236:BB449244 AV449252:BB449260 AV449268:BB449276 AV449284:BB449292 AV449300:BB449308 AV449316:BB449324 AV449332:BB449340 AV449348:BB449356 AV449364:BB449372 AV449380:BB449388 AV449396:BB449404 AV449412:BB449420 AV449428:BB449436 AV449444:BB449452 AV449460:BB449468 AV449476:BB449484 AV449492:BB449500 AV449508:BB449516 AV449524:BB449532 AV449540:BB449548 AV449556:BB449564 AV449572:BB449580 AV449588:BB449596 AV449604:BB449612 AV449620:BB449628 AV449636:BB449644 AV449652:BB449660 AV449668:BB449676 AV449684:BB449692 AV449700:BB449708 AV449716:BB449724 AV449732:BB449740 AV449748:BB449756 AV449764:BB449772 AV449780:BB449788 AV449796:BB449804 AV449812:BB449820 AV449828:BB449836 AV449844:BB449852 AV449860:BB449868 AV449876:BB449884 AV449892:BB449900 AV449908:BB449916 AV449924:BB449932 AV449940:BB449948 AV449956:BB449964 AV449972:BB449980 AV449988:BB449996 AV450004:BB450012 AV450020:BB450028 AV450036:BB450044 AV450052:BB450060 AV450068:BB450076 AV450084:BB450092 AV450100:BB450108 AV450116:BB450124 AV450132:BB450140 AV450148:BB450156 AV450164:BB450172 AV450180:BB450188 AV450196:BB450204 AV450212:BB450220 AV450228:BB450236 AV450244:BB450252 AV450260:BB450268 AV450276:BB450284 AV450292:BB450300 AV450308:BB450316 AV450324:BB450332 AV450340:BB450348 AV450356:BB450364 AV450372:BB450380 AV450388:BB450396 AV450404:BB450412 AV450420:BB450428 AV450436:BB450444 AV450452:BB450460 AV450468:BB450476 AV450484:BB450492 AV450500:BB450508 AV450516:BB450524 AV450532:BB450540 AV450548:BB450556 AV450564:BB450572 AV450580:BB450588 AV450596:BB450604 AV450612:BB450620 AV450628:BB450636 AV450644:BB450652 AV450660:BB450668 AV450676:BB450684 AV450692:BB450700 AV450708:BB450716 AV450724:BB450732 AV450740:BB450748 AV450756:BB450764 AV450772:BB450780 AV450788:BB450796 AV450804:BB450812 AV450820:BB450828 AV450836:BB450844 AV450852:BB450860 AV450868:BB450876 AV450884:BB450892 AV450900:BB450908 AV450916:BB450924 AV450932:BB450940 AV450948:BB450956 AV450964:BB450972 AV450980:BB450988 AV450996:BB451004 AV451012:BB451020 AV451028:BB451036 AV451044:BB451052 AV451060:BB451068 AV451076:BB451084 AV451092:BB451100 AV451108:BB451116 AV451124:BB451132 AV451140:BB451148 AV451156:BB451164 AV451172:BB451180 AV451188:BB451196 AV451204:BB451212 AV451220:BB451228 AV451236:BB451244 AV451252:BB451260 AV451268:BB451276 AV451284:BB451292 AV451300:BB451308 AV451316:BB451324 AV451332:BB451340 AV451348:BB451356 AV451364:BB451372 AV451380:BB451388 AV451396:BB451404 AV451412:BB451420 AV451428:BB451436 AV451444:BB451452 AV451460:BB451468 AV451476:BB451484 AV451492:BB451500 AV451508:BB451516 AV451524:BB451532 AV451540:BB451548 AV451556:BB451564 AV451572:BB451580 AV451588:BB451596 AV451604:BB451612 AV451620:BB451628 AV451636:BB451644 AV451652:BB451660 AV451668:BB451676 AV451684:BB451692 AV451700:BB451708 AV451716:BB451724 AV451732:BB451740 AV451748:BB451756 AV451764:BB451772 AV451780:BB451788 AV451796:BB451804 AV451812:BB451820 AV451828:BB451836 AV451844:BB451852 AV451860:BB451868 AV451876:BB451884 AV451892:BB451900 AV451908:BB451916 AV451924:BB451932 AV451940:BB451948 AV451956:BB451964 AV451972:BB451980 AV451988:BB451996 AV452004:BB452012 AV452020:BB452028 AV452036:BB452044 AV452052:BB452060 AV452068:BB452076 AV452084:BB452092 AV452100:BB452108 AV452116:BB452124 AV452132:BB452140 AV452148:BB452156 AV452164:BB452172 AV452180:BB452188 AV452196:BB452204 AV452212:BB452220 AV452228:BB452236 AV452244:BB452252 AV452260:BB452268 AV452276:BB452284 AV452292:BB452300 AV452308:BB452316 AV452324:BB452332 AV452340:BB452348 AV452356:BB452364 AV452372:BB452380 AV452388:BB452396 AV452404:BB452412 AV452420:BB452428 AV452436:BB452444 AV452452:BB452460 AV452468:BB452476 AV452484:BB452492 AV452500:BB452508 AV452516:BB452524 AV452532:BB452540 AV452548:BB452556 AV452564:BB452572 AV452580:BB452588 AV452596:BB452604 AV452612:BB452620 AV452628:BB452636 AV452644:BB452652 AV452660:BB452668 AV452676:BB452684 AV452692:BB452700 AV452708:BB452716 AV452724:BB452732 AV452740:BB452748 AV452756:BB452764 AV452772:BB452780 AV452788:BB452796 AV452804:BB452812 AV452820:BB452828 AV452836:BB452844 AV452852:BB452860 AV452868:BB452876 AV452884:BB452892 AV452900:BB452908 AV452916:BB452924 AV452932:BB452940 AV452948:BB452956 AV452964:BB452972 AV452980:BB452988 AV452996:BB453004 AV453012:BB453020 AV453028:BB453036 AV453044:BB453052 AV453060:BB453068 AV453076:BB453084 AV453092:BB453100 AV453108:BB453116 AV453124:BB453132 AV453140:BB453148 AV453156:BB453164 AV453172:BB453180 AV453188:BB453196 AV453204:BB453212 AV453220:BB453228 AV453236:BB453244 AV453252:BB453260 AV453268:BB453276 AV453284:BB453292 AV453300:BB453308 AV453316:BB453324 AV453332:BB453340 AV453348:BB453356 AV453364:BB453372 AV453380:BB453388 AV453396:BB453404 AV453412:BB453420 AV453428:BB453436 AV453444:BB453452 AV453460:BB453468 AV453476:BB453484 AV453492:BB453500 AV453508:BB453516 AV453524:BB453532 AV453540:BB453548 AV453556:BB453564 AV453572:BB453580 AV453588:BB453596 AV453604:BB453612 AV453620:BB453628 AV453636:BB453644 AV453652:BB453660 AV453668:BB453676 AV453684:BB453692 AV453700:BB453708 AV453716:BB453724 AV453732:BB453740 AV453748:BB453756 AV453764:BB453772 AV453780:BB453788 AV453796:BB453804 AV453812:BB453820 AV453828:BB453836 AV453844:BB453852 AV453860:BB453868 AV453876:BB453884 AV453892:BB453900 AV453908:BB453916 AV453924:BB453932 AV453940:BB453948 AV453956:BB453964 AV453972:BB453980 AV453988:BB453996 AV454004:BB454012 AV454020:BB454028 AV454036:BB454044 AV454052:BB454060 AV454068:BB454076 AV454084:BB454092 AV454100:BB454108 AV454116:BB454124 AV454132:BB454140 AV454148:BB454156 AV454164:BB454172 AV454180:BB454188 AV454196:BB454204 AV454212:BB454220 AV454228:BB454236 AV454244:BB454252 AV454260:BB454268 AV454276:BB454284 AV454292:BB454300 AV454308:BB454316 AV454324:BB454332 AV454340:BB454348 AV454356:BB454364 AV454372:BB454380 AV454388:BB454396 AV454404:BB454412 AV454420:BB454428 AV454436:BB454444 AV454452:BB454460 AV454468:BB454476 AV454484:BB454492 AV454500:BB454508 AV454516:BB454524 AV454532:BB454540 AV454548:BB454556 AV454564:BB454572 AV454580:BB454588 AV454596:BB454604 AV454612:BB454620 AV454628:BB454636 AV454644:BB454652 AV454660:BB454668 AV454676:BB454684 AV454692:BB454700 AV454708:BB454716 AV454724:BB454732 AV454740:BB454748 AV454756:BB454764 AV454772:BB454780 AV454788:BB454796 AV454804:BB454812 AV454820:BB454828 AV454836:BB454844 AV454852:BB454860 AV454868:BB454876 AV454884:BB454892 AV454900:BB454908 AV454916:BB454924 AV454932:BB454940 AV454948:BB454956 AV454964:BB454972 AV454980:BB454988 AV454996:BB455004 AV455012:BB455020 AV455028:BB455036 AV455044:BB455052 AV455060:BB455068 AV455076:BB455084 AV455092:BB455100 AV455108:BB455116 AV455124:BB455132 AV455140:BB455148 AV455156:BB455164 AV455172:BB455180 AV455188:BB455196 AV455204:BB455212 AV455220:BB455228 AV455236:BB455244 AV455252:BB455260 AV455268:BB455276 AV455284:BB455292 AV455300:BB455308 AV455316:BB455324 AV455332:BB455340 AV455348:BB455356 AV455364:BB455372 AV455380:BB455388 AV455396:BB455404 AV455412:BB455420 AV455428:BB455436 AV455444:BB455452 AV455460:BB455468 AV455476:BB455484 AV455492:BB455500 AV455508:BB455516 AV455524:BB455532 AV455540:BB455548 AV455556:BB455564 AV455572:BB455580 AV455588:BB455596 AV455604:BB455612 AV455620:BB455628 AV455636:BB455644 AV455652:BB455660 AV455668:BB455676 AV455684:BB455692 AV455700:BB455708 AV455716:BB455724 AV455732:BB455740 AV455748:BB455756 AV455764:BB455772 AV455780:BB455788 AV455796:BB455804 AV455812:BB455820 AV455828:BB455836 AV455844:BB455852 AV455860:BB455868 AV455876:BB455884 AV455892:BB455900 AV455908:BB455916 AV455924:BB455932 AV455940:BB455948 AV455956:BB455964 AV455972:BB455980 AV455988:BB455996 AV456004:BB456012 AV456020:BB456028 AV456036:BB456044 AV456052:BB456060 AV456068:BB456076 AV456084:BB456092 AV456100:BB456108 AV456116:BB456124 AV456132:BB456140 AV456148:BB456156 AV456164:BB456172 AV456180:BB456188 AV456196:BB456204 AV456212:BB456220 AV456228:BB456236 AV456244:BB456252 AV456260:BB456268 AV456276:BB456284 AV456292:BB456300 AV456308:BB456316 AV456324:BB456332 AV456340:BB456348 AV456356:BB456364 AV456372:BB456380 AV456388:BB456396 AV456404:BB456412 AV456420:BB456428 AV456436:BB456444 AV456452:BB456460 AV456468:BB456476 AV456484:BB456492 AV456500:BB456508 AV456516:BB456524 AV456532:BB456540 AV456548:BB456556 AV456564:BB456572 AV456580:BB456588 AV456596:BB456604 AV456612:BB456620 AV456628:BB456636 AV456644:BB456652 AV456660:BB456668 AV456676:BB456684 AV456692:BB456700 AV456708:BB456716 AV456724:BB456732 AV456740:BB456748 AV456756:BB456764 AV456772:BB456780 AV456788:BB456796 AV456804:BB456812 AV456820:BB456828 AV456836:BB456844 AV456852:BB456860 AV456868:BB456876 AV456884:BB456892 AV456900:BB456908 AV456916:BB456924 AV456932:BB456940 AV456948:BB456956 AV456964:BB456972 AV456980:BB456988 AV456996:BB457004 AV457012:BB457020 AV457028:BB457036 AV457044:BB457052 AV457060:BB457068 AV457076:BB457084 AV457092:BB457100 AV457108:BB457116 AV457124:BB457132 AV457140:BB457148 AV457156:BB457164 AV457172:BB457180 AV457188:BB457196 AV457204:BB457212 AV457220:BB457228 AV457236:BB457244 AV457252:BB457260 AV457268:BB457276 AV457284:BB457292 AV457300:BB457308 AV457316:BB457324 AV457332:BB457340 AV457348:BB457356 AV457364:BB457372 AV457380:BB457388 AV457396:BB457404 AV457412:BB457420 AV457428:BB457436 AV457444:BB457452 AV457460:BB457468 AV457476:BB457484 AV457492:BB457500 AV457508:BB457516 AV457524:BB457532 AV457540:BB457548 AV457556:BB457564 AV457572:BB457580 AV457588:BB457596 AV457604:BB457612 AV457620:BB457628 AV457636:BB457644 AV457652:BB457660 AV457668:BB457676 AV457684:BB457692 AV457700:BB457708 AV457716:BB457724 AV457732:BB457740 AV457748:BB457756 AV457764:BB457772 AV457780:BB457788 AV457796:BB457804 AV457812:BB457820 AV457828:BB457836 AV457844:BB457852 AV457860:BB457868 AV457876:BB457884 AV457892:BB457900 AV457908:BB457916 AV457924:BB457932 AV457940:BB457948 AV457956:BB457964 AV457972:BB457980 AV457988:BB457996 AV458004:BB458012 AV458020:BB458028 AV458036:BB458044 AV458052:BB458060 AV458068:BB458076 AV458084:BB458092 AV458100:BB458108 AV458116:BB458124 AV458132:BB458140 AV458148:BB458156 AV458164:BB458172 AV458180:BB458188 AV458196:BB458204 AV458212:BB458220 AV458228:BB458236 AV458244:BB458252 AV458260:BB458268 AV458276:BB458284 AV458292:BB458300 AV458308:BB458316 AV458324:BB458332 AV458340:BB458348 AV458356:BB458364 AV458372:BB458380 AV458388:BB458396 AV458404:BB458412 AV458420:BB458428 AV458436:BB458444 AV458452:BB458460 AV458468:BB458476 AV458484:BB458492 AV458500:BB458508 AV458516:BB458524 AV458532:BB458540 AV458548:BB458556 AV458564:BB458572 AV458580:BB458588 AV458596:BB458604 AV458612:BB458620 AV458628:BB458636 AV458644:BB458652 AV458660:BB458668 AV458676:BB458684 AV458692:BB458700 AV458708:BB458716 AV458724:BB458732 AV458740:BB458748 AV458756:BB458764 AV458772:BB458780 AV458788:BB458796 AV458804:BB458812 AV458820:BB458828 AV458836:BB458844 AV458852:BB458860 AV458868:BB458876 AV458884:BB458892 AV458900:BB458908 AV458916:BB458924 AV458932:BB458940 AV458948:BB458956 AV458964:BB458972 AV458980:BB458988 AV458996:BB459004 AV459012:BB459020 AV459028:BB459036 AV459044:BB459052 AV459060:BB459068 AV459076:BB459084 AV459092:BB459100 AV459108:BB459116 AV459124:BB459132 AV459140:BB459148 AV459156:BB459164 AV459172:BB459180 AV459188:BB459196 AV459204:BB459212 AV459220:BB459228 AV459236:BB459244 AV459252:BB459260 AV459268:BB459276 AV459284:BB459292 AV459300:BB459308 AV459316:BB459324 AV459332:BB459340 AV459348:BB459356 AV459364:BB459372 AV459380:BB459388 AV459396:BB459404 AV459412:BB459420 AV459428:BB459436 AV459444:BB459452 AV459460:BB459468 AV459476:BB459484 AV459492:BB459500 AV459508:BB459516 AV459524:BB459532 AV459540:BB459548 AV459556:BB459564 AV459572:BB459580 AV459588:BB459596 AV459604:BB459612 AV459620:BB459628 AV459636:BB459644 AV459652:BB459660 AV459668:BB459676 AV459684:BB459692 AV459700:BB459708 AV459716:BB459724 AV459732:BB459740 AV459748:BB459756 AV459764:BB459772 AV459780:BB459788 AV459796:BB459804 AV459812:BB459820 AV459828:BB459836 AV459844:BB459852 AV459860:BB459868 AV459876:BB459884 AV459892:BB459900 AV459908:BB459916 AV459924:BB459932 AV459940:BB459948 AV459956:BB459964 AV459972:BB459980 AV459988:BB459996 AV460004:BB460012 AV460020:BB460028 AV460036:BB460044 AV460052:BB460060 AV460068:BB460076 AV460084:BB460092 AV460100:BB460108 AV460116:BB460124 AV460132:BB460140 AV460148:BB460156 AV460164:BB460172 AV460180:BB460188 AV460196:BB460204 AV460212:BB460220 AV460228:BB460236 AV460244:BB460252 AV460260:BB460268 AV460276:BB460284 AV460292:BB460300 AV460308:BB460316 AV460324:BB460332 AV460340:BB460348 AV460356:BB460364 AV460372:BB460380 AV460388:BB460396 AV460404:BB460412 AV460420:BB460428 AV460436:BB460444 AV460452:BB460460 AV460468:BB460476 AV460484:BB460492 AV460500:BB460508 AV460516:BB460524 AV460532:BB460540 AV460548:BB460556 AV460564:BB460572 AV460580:BB460588 AV460596:BB460604 AV460612:BB460620 AV460628:BB460636 AV460644:BB460652 AV460660:BB460668 AV460676:BB460684 AV460692:BB460700 AV460708:BB460716 AV460724:BB460732 AV460740:BB460748 AV460756:BB460764 AV460772:BB460780 AV460788:BB460796 AV460804:BB460812 AV460820:BB460828 AV460836:BB460844 AV460852:BB460860 AV460868:BB460876 AV460884:BB460892 AV460900:BB460908 AV460916:BB460924 AV460932:BB460940 AV460948:BB460956 AV460964:BB460972 AV460980:BB460988 AV460996:BB461004 AV461012:BB461020 AV461028:BB461036 AV461044:BB461052 AV461060:BB461068 AV461076:BB461084 AV461092:BB461100 AV461108:BB461116 AV461124:BB461132 AV461140:BB461148 AV461156:BB461164 AV461172:BB461180 AV461188:BB461196 AV461204:BB461212 AV461220:BB461228 AV461236:BB461244 AV461252:BB461260 AV461268:BB461276 AV461284:BB461292 AV461300:BB461308 AV461316:BB461324 AV461332:BB461340 AV461348:BB461356 AV461364:BB461372 AV461380:BB461388 AV461396:BB461404 AV461412:BB461420 AV461428:BB461436 AV461444:BB461452 AV461460:BB461468 AV461476:BB461484 AV461492:BB461500 AV461508:BB461516 AV461524:BB461532 AV461540:BB461548 AV461556:BB461564 AV461572:BB461580 AV461588:BB461596 AV461604:BB461612 AV461620:BB461628 AV461636:BB461644 AV461652:BB461660 AV461668:BB461676 AV461684:BB461692 AV461700:BB461708 AV461716:BB461724 AV461732:BB461740 AV461748:BB461756 AV461764:BB461772 AV461780:BB461788 AV461796:BB461804 AV461812:BB461820 AV461828:BB461836 AV461844:BB461852 AV461860:BB461868 AV461876:BB461884 AV461892:BB461900 AV461908:BB461916 AV461924:BB461932 AV461940:BB461948 AV461956:BB461964 AV461972:BB461980 AV461988:BB461996 AV462004:BB462012 AV462020:BB462028 AV462036:BB462044 AV462052:BB462060 AV462068:BB462076 AV462084:BB462092 AV462100:BB462108 AV462116:BB462124 AV462132:BB462140 AV462148:BB462156 AV462164:BB462172 AV462180:BB462188 AV462196:BB462204 AV462212:BB462220 AV462228:BB462236 AV462244:BB462252 AV462260:BB462268 AV462276:BB462284 AV462292:BB462300 AV462308:BB462316 AV462324:BB462332 AV462340:BB462348 AV462356:BB462364 AV462372:BB462380 AV462388:BB462396 AV462404:BB462412 AV462420:BB462428 AV462436:BB462444 AV462452:BB462460 AV462468:BB462476 AV462484:BB462492 AV462500:BB462508 AV462516:BB462524 AV462532:BB462540 AV462548:BB462556 AV462564:BB462572 AV462580:BB462588 AV462596:BB462604 AV462612:BB462620 AV462628:BB462636 AV462644:BB462652 AV462660:BB462668 AV462676:BB462684 AV462692:BB462700 AV462708:BB462716 AV462724:BB462732 AV462740:BB462748 AV462756:BB462764 AV462772:BB462780 AV462788:BB462796 AV462804:BB462812 AV462820:BB462828 AV462836:BB462844 AV462852:BB462860 AV462868:BB462876 AV462884:BB462892 AV462900:BB462908 AV462916:BB462924 AV462932:BB462940 AV462948:BB462956 AV462964:BB462972 AV462980:BB462988 AV462996:BB463004 AV463012:BB463020 AV463028:BB463036 AV463044:BB463052 AV463060:BB463068 AV463076:BB463084 AV463092:BB463100 AV463108:BB463116 AV463124:BB463132 AV463140:BB463148 AV463156:BB463164 AV463172:BB463180 AV463188:BB463196 AV463204:BB463212 AV463220:BB463228 AV463236:BB463244 AV463252:BB463260 AV463268:BB463276 AV463284:BB463292 AV463300:BB463308 AV463316:BB463324 AV463332:BB463340 AV463348:BB463356 AV463364:BB463372 AV463380:BB463388 AV463396:BB463404 AV463412:BB463420 AV463428:BB463436 AV463444:BB463452 AV463460:BB463468 AV463476:BB463484 AV463492:BB463500 AV463508:BB463516 AV463524:BB463532 AV463540:BB463548 AV463556:BB463564 AV463572:BB463580 AV463588:BB463596 AV463604:BB463612 AV463620:BB463628 AV463636:BB463644 AV463652:BB463660 AV463668:BB463676 AV463684:BB463692 AV463700:BB463708 AV463716:BB463724 AV463732:BB463740 AV463748:BB463756 AV463764:BB463772 AV463780:BB463788 AV463796:BB463804 AV463812:BB463820 AV463828:BB463836 AV463844:BB463852 AV463860:BB463868 AV463876:BB463884 AV463892:BB463900 AV463908:BB463916 AV463924:BB463932 AV463940:BB463948 AV463956:BB463964 AV463972:BB463980 AV463988:BB463996 AV464004:BB464012 AV464020:BB464028 AV464036:BB464044 AV464052:BB464060 AV464068:BB464076 AV464084:BB464092 AV464100:BB464108 AV464116:BB464124 AV464132:BB464140 AV464148:BB464156 AV464164:BB464172 AV464180:BB464188 AV464196:BB464204 AV464212:BB464220 AV464228:BB464236 AV464244:BB464252 AV464260:BB464268 AV464276:BB464284 AV464292:BB464300 AV464308:BB464316 AV464324:BB464332 AV464340:BB464348 AV464356:BB464364 AV464372:BB464380 AV464388:BB464396 AV464404:BB464412 AV464420:BB464428 AV464436:BB464444 AV464452:BB464460 AV464468:BB464476 AV464484:BB464492 AV464500:BB464508 AV464516:BB464524 AV464532:BB464540 AV464548:BB464556 AV464564:BB464572 AV464580:BB464588 AV464596:BB464604 AV464612:BB464620 AV464628:BB464636 AV464644:BB464652 AV464660:BB464668 AV464676:BB464684 AV464692:BB464700 AV464708:BB464716 AV464724:BB464732 AV464740:BB464748 AV464756:BB464764 AV464772:BB464780 AV464788:BB464796 AV464804:BB464812 AV464820:BB464828 AV464836:BB464844 AV464852:BB464860 AV464868:BB464876 AV464884:BB464892 AV464900:BB464908 AV464916:BB464924 AV464932:BB464940 AV464948:BB464956 AV464964:BB464972 AV464980:BB464988 AV464996:BB465004 AV465012:BB465020 AV465028:BB465036 AV465044:BB465052 AV465060:BB465068 AV465076:BB465084 AV465092:BB465100 AV465108:BB465116 AV465124:BB465132 AV465140:BB465148 AV465156:BB465164 AV465172:BB465180 AV465188:BB465196 AV465204:BB465212 AV465220:BB465228 AV465236:BB465244 AV465252:BB465260 AV465268:BB465276 AV465284:BB465292 AV465300:BB465308 AV465316:BB465324 AV465332:BB465340 AV465348:BB465356 AV465364:BB465372 AV465380:BB465388 AV465396:BB465404 AV465412:BB465420 AV465428:BB465436 AV465444:BB465452 AV465460:BB465468 AV465476:BB465484 AV465492:BB465500 AV465508:BB465516 AV465524:BB465532 AV465540:BB465548 AV465556:BB465564 AV465572:BB465580 AV465588:BB465596 AV465604:BB465612 AV465620:BB465628 AV465636:BB465644 AV465652:BB465660 AV465668:BB465676 AV465684:BB465692 AV465700:BB465708 AV465716:BB465724 AV465732:BB465740 AV465748:BB465756 AV465764:BB465772 AV465780:BB465788 AV465796:BB465804 AV465812:BB465820 AV465828:BB465836 AV465844:BB465852 AV465860:BB465868 AV465876:BB465884 AV465892:BB465900 AV465908:BB465916 AV465924:BB465932 AV465940:BB465948 AV465956:BB465964 AV465972:BB465980 AV465988:BB465996 AV466004:BB466012 AV466020:BB466028 AV466036:BB466044 AV466052:BB466060 AV466068:BB466076 AV466084:BB466092 AV466100:BB466108 AV466116:BB466124 AV466132:BB466140 AV466148:BB466156 AV466164:BB466172 AV466180:BB466188 AV466196:BB466204 AV466212:BB466220 AV466228:BB466236 AV466244:BB466252 AV466260:BB466268 AV466276:BB466284 AV466292:BB466300 AV466308:BB466316 AV466324:BB466332 AV466340:BB466348 AV466356:BB466364 AV466372:BB466380 AV466388:BB466396 AV466404:BB466412 AV466420:BB466428 AV466436:BB466444 AV466452:BB466460 AV466468:BB466476 AV466484:BB466492 AV466500:BB466508 AV466516:BB466524 AV466532:BB466540 AV466548:BB466556 AV466564:BB466572 AV466580:BB466588 AV466596:BB466604 AV466612:BB466620 AV466628:BB466636 AV466644:BB466652 AV466660:BB466668 AV466676:BB466684 AV466692:BB466700 AV466708:BB466716 AV466724:BB466732 AV466740:BB466748 AV466756:BB466764 AV466772:BB466780 AV466788:BB466796 AV466804:BB466812 AV466820:BB466828 AV466836:BB466844 AV466852:BB466860 AV466868:BB466876 AV466884:BB466892 AV466900:BB466908 AV466916:BB466924 AV466932:BB466940 AV466948:BB466956 AV466964:BB466972 AV466980:BB466988 AV466996:BB467004 AV467012:BB467020 AV467028:BB467036 AV467044:BB467052 AV467060:BB467068 AV467076:BB467084 AV467092:BB467100 AV467108:BB467116 AV467124:BB467132 AV467140:BB467148 AV467156:BB467164 AV467172:BB467180 AV467188:BB467196 AV467204:BB467212 AV467220:BB467228 AV467236:BB467244 AV467252:BB467260 AV467268:BB467276 AV467284:BB467292 AV467300:BB467308 AV467316:BB467324 AV467332:BB467340 AV467348:BB467356 AV467364:BB467372 AV467380:BB467388 AV467396:BB467404 AV467412:BB467420 AV467428:BB467436 AV467444:BB467452 AV467460:BB467468 AV467476:BB467484 AV467492:BB467500 AV467508:BB467516 AV467524:BB467532 AV467540:BB467548 AV467556:BB467564 AV467572:BB467580 AV467588:BB467596 AV467604:BB467612 AV467620:BB467628 AV467636:BB467644 AV467652:BB467660 AV467668:BB467676 AV467684:BB467692 AV467700:BB467708 AV467716:BB467724 AV467732:BB467740 AV467748:BB467756 AV467764:BB467772 AV467780:BB467788 AV467796:BB467804 AV467812:BB467820 AV467828:BB467836 AV467844:BB467852 AV467860:BB467868 AV467876:BB467884 AV467892:BB467900 AV467908:BB467916 AV467924:BB467932 AV467940:BB467948 AV467956:BB467964 AV467972:BB467980 AV467988:BB467996 AV468004:BB468012 AV468020:BB468028 AV468036:BB468044 AV468052:BB468060 AV468068:BB468076 AV468084:BB468092 AV468100:BB468108 AV468116:BB468124 AV468132:BB468140 AV468148:BB468156 AV468164:BB468172 AV468180:BB468188 AV468196:BB468204 AV468212:BB468220 AV468228:BB468236 AV468244:BB468252 AV468260:BB468268 AV468276:BB468284 AV468292:BB468300 AV468308:BB468316 AV468324:BB468332 AV468340:BB468348 AV468356:BB468364 AV468372:BB468380 AV468388:BB468396 AV468404:BB468412 AV468420:BB468428 AV468436:BB468444 AV468452:BB468460 AV468468:BB468476 AV468484:BB468492 AV468500:BB468508 AV468516:BB468524 AV468532:BB468540 AV468548:BB468556 AV468564:BB468572 AV468580:BB468588 AV468596:BB468604 AV468612:BB468620 AV468628:BB468636 AV468644:BB468652 AV468660:BB468668 AV468676:BB468684 AV468692:BB468700 AV468708:BB468716 AV468724:BB468732 AV468740:BB468748 AV468756:BB468764 AV468772:BB468780 AV468788:BB468796 AV468804:BB468812 AV468820:BB468828 AV468836:BB468844 AV468852:BB468860 AV468868:BB468876 AV468884:BB468892 AV468900:BB468908 AV468916:BB468924 AV468932:BB468940 AV468948:BB468956 AV468964:BB468972 AV468980:BB468988 AV468996:BB469004 AV469012:BB469020 AV469028:BB469036 AV469044:BB469052 AV469060:BB469068 AV469076:BB469084 AV469092:BB469100 AV469108:BB469116 AV469124:BB469132 AV469140:BB469148 AV469156:BB469164 AV469172:BB469180 AV469188:BB469196 AV469204:BB469212 AV469220:BB469228 AV469236:BB469244 AV469252:BB469260 AV469268:BB469276 AV469284:BB469292 AV469300:BB469308 AV469316:BB469324 AV469332:BB469340 AV469348:BB469356 AV469364:BB469372 AV469380:BB469388 AV469396:BB469404 AV469412:BB469420 AV469428:BB469436 AV469444:BB469452 AV469460:BB469468 AV469476:BB469484 AV469492:BB469500 AV469508:BB469516 AV469524:BB469532 AV469540:BB469548 AV469556:BB469564 AV469572:BB469580 AV469588:BB469596 AV469604:BB469612 AV469620:BB469628 AV469636:BB469644 AV469652:BB469660 AV469668:BB469676 AV469684:BB469692 AV469700:BB469708 AV469716:BB469724 AV469732:BB469740 AV469748:BB469756 AV469764:BB469772 AV469780:BB469788 AV469796:BB469804 AV469812:BB469820 AV469828:BB469836 AV469844:BB469852 AV469860:BB469868 AV469876:BB469884 AV469892:BB469900 AV469908:BB469916 AV469924:BB469932 AV469940:BB469948 AV469956:BB469964 AV469972:BB469980 AV469988:BB469996 AV470004:BB470012 AV470020:BB470028 AV470036:BB470044 AV470052:BB470060 AV470068:BB470076 AV470084:BB470092 AV470100:BB470108 AV470116:BB470124 AV470132:BB470140 AV470148:BB470156 AV470164:BB470172 AV470180:BB470188 AV470196:BB470204 AV470212:BB470220 AV470228:BB470236 AV470244:BB470252 AV470260:BB470268 AV470276:BB470284 AV470292:BB470300 AV470308:BB470316 AV470324:BB470332 AV470340:BB470348 AV470356:BB470364 AV470372:BB470380 AV470388:BB470396 AV470404:BB470412 AV470420:BB470428 AV470436:BB470444 AV470452:BB470460 AV470468:BB470476 AV470484:BB470492 AV470500:BB470508 AV470516:BB470524 AV470532:BB470540 AV470548:BB470556 AV470564:BB470572 AV470580:BB470588 AV470596:BB470604 AV470612:BB470620 AV470628:BB470636 AV470644:BB470652 AV470660:BB470668 AV470676:BB470684 AV470692:BB470700 AV470708:BB470716 AV470724:BB470732 AV470740:BB470748 AV470756:BB470764 AV470772:BB470780 AV470788:BB470796 AV470804:BB470812 AV470820:BB470828 AV470836:BB470844 AV470852:BB470860 AV470868:BB470876 AV470884:BB470892 AV470900:BB470908 AV470916:BB470924 AV470932:BB470940 AV470948:BB470956 AV470964:BB470972 AV470980:BB470988 AV470996:BB471004 AV471012:BB471020 AV471028:BB471036 AV471044:BB471052 AV471060:BB471068 AV471076:BB471084 AV471092:BB471100 AV471108:BB471116 AV471124:BB471132 AV471140:BB471148 AV471156:BB471164 AV471172:BB471180 AV471188:BB471196 AV471204:BB471212 AV471220:BB471228 AV471236:BB471244 AV471252:BB471260 AV471268:BB471276 AV471284:BB471292 AV471300:BB471308 AV471316:BB471324 AV471332:BB471340 AV471348:BB471356 AV471364:BB471372 AV471380:BB471388 AV471396:BB471404 AV471412:BB471420 AV471428:BB471436 AV471444:BB471452 AV471460:BB471468 AV471476:BB471484 AV471492:BB471500 AV471508:BB471516 AV471524:BB471532 AV471540:BB471548 AV471556:BB471564 AV471572:BB471580 AV471588:BB471596 AV471604:BB471612 AV471620:BB471628 AV471636:BB471644 AV471652:BB471660 AV471668:BB471676 AV471684:BB471692 AV471700:BB471708 AV471716:BB471724 AV471732:BB471740 AV471748:BB471756 AV471764:BB471772 AV471780:BB471788 AV471796:BB471804 AV471812:BB471820 AV471828:BB471836 AV471844:BB471852 AV471860:BB471868 AV471876:BB471884 AV471892:BB471900 AV471908:BB471916 AV471924:BB471932 AV471940:BB471948 AV471956:BB471964 AV471972:BB471980 AV471988:BB471996 AV472004:BB472012 AV472020:BB472028 AV472036:BB472044 AV472052:BB472060 AV472068:BB472076 AV472084:BB472092 AV472100:BB472108 AV472116:BB472124 AV472132:BB472140 AV472148:BB472156 AV472164:BB472172 AV472180:BB472188 AV472196:BB472204 AV472212:BB472220 AV472228:BB472236 AV472244:BB472252 AV472260:BB472268 AV472276:BB472284 AV472292:BB472300 AV472308:BB472316 AV472324:BB472332 AV472340:BB472348 AV472356:BB472364 AV472372:BB472380 AV472388:BB472396 AV472404:BB472412 AV472420:BB472428 AV472436:BB472444 AV472452:BB472460 AV472468:BB472476 AV472484:BB472492 AV472500:BB472508 AV472516:BB472524 AV472532:BB472540 AV472548:BB472556 AV472564:BB472572 AV472580:BB472588 AV472596:BB472604 AV472612:BB472620 AV472628:BB472636 AV472644:BB472652 AV472660:BB472668 AV472676:BB472684 AV472692:BB472700 AV472708:BB472716 AV472724:BB472732 AV472740:BB472748 AV472756:BB472764 AV472772:BB472780 AV472788:BB472796 AV472804:BB472812 AV472820:BB472828 AV472836:BB472844 AV472852:BB472860 AV472868:BB472876 AV472884:BB472892 AV472900:BB472908 AV472916:BB472924 AV472932:BB472940 AV472948:BB472956 AV472964:BB472972 AV472980:BB472988 AV472996:BB473004 AV473012:BB473020 AV473028:BB473036 AV473044:BB473052 AV473060:BB473068 AV473076:BB473084 AV473092:BB473100 AV473108:BB473116 AV473124:BB473132 AV473140:BB473148 AV473156:BB473164 AV473172:BB473180 AV473188:BB473196 AV473204:BB473212 AV473220:BB473228 AV473236:BB473244 AV473252:BB473260 AV473268:BB473276 AV473284:BB473292 AV473300:BB473308 AV473316:BB473324 AV473332:BB473340 AV473348:BB473356 AV473364:BB473372 AV473380:BB473388 AV473396:BB473404 AV473412:BB473420 AV473428:BB473436 AV473444:BB473452 AV473460:BB473468 AV473476:BB473484 AV473492:BB473500 AV473508:BB473516 AV473524:BB473532 AV473540:BB473548 AV473556:BB473564 AV473572:BB473580 AV473588:BB473596 AV473604:BB473612 AV473620:BB473628 AV473636:BB473644 AV473652:BB473660 AV473668:BB473676 AV473684:BB473692 AV473700:BB473708 AV473716:BB473724 AV473732:BB473740 AV473748:BB473756 AV473764:BB473772 AV473780:BB473788 AV473796:BB473804 AV473812:BB473820 AV473828:BB473836 AV473844:BB473852 AV473860:BB473868 AV473876:BB473884 AV473892:BB473900 AV473908:BB473916 AV473924:BB473932 AV473940:BB473948 AV473956:BB473964 AV473972:BB473980 AV473988:BB473996 AV474004:BB474012 AV474020:BB474028 AV474036:BB474044 AV474052:BB474060 AV474068:BB474076 AV474084:BB474092 AV474100:BB474108 AV474116:BB474124 AV474132:BB474140 AV474148:BB474156 AV474164:BB474172 AV474180:BB474188 AV474196:BB474204 AV474212:BB474220 AV474228:BB474236 AV474244:BB474252 AV474260:BB474268 AV474276:BB474284 AV474292:BB474300 AV474308:BB474316 AV474324:BB474332 AV474340:BB474348 AV474356:BB474364 AV474372:BB474380 AV474388:BB474396 AV474404:BB474412 AV474420:BB474428 AV474436:BB474444 AV474452:BB474460 AV474468:BB474476 AV474484:BB474492 AV474500:BB474508 AV474516:BB474524 AV474532:BB474540 AV474548:BB474556 AV474564:BB474572 AV474580:BB474588 AV474596:BB474604 AV474612:BB474620 AV474628:BB474636 AV474644:BB474652 AV474660:BB474668 AV474676:BB474684 AV474692:BB474700 AV474708:BB474716 AV474724:BB474732 AV474740:BB474748 AV474756:BB474764 AV474772:BB474780 AV474788:BB474796 AV474804:BB474812 AV474820:BB474828 AV474836:BB474844 AV474852:BB474860 AV474868:BB474876 AV474884:BB474892 AV474900:BB474908 AV474916:BB474924 AV474932:BB474940 AV474948:BB474956 AV474964:BB474972 AV474980:BB474988 AV474996:BB475004 AV475012:BB475020 AV475028:BB475036 AV475044:BB475052 AV475060:BB475068 AV475076:BB475084 AV475092:BB475100 AV475108:BB475116 AV475124:BB475132 AV475140:BB475148 AV475156:BB475164 AV475172:BB475180 AV475188:BB475196 AV475204:BB475212 AV475220:BB475228 AV475236:BB475244 AV475252:BB475260 AV475268:BB475276 AV475284:BB475292 AV475300:BB475308 AV475316:BB475324 AV475332:BB475340 AV475348:BB475356 AV475364:BB475372 AV475380:BB475388 AV475396:BB475404 AV475412:BB475420 AV475428:BB475436 AV475444:BB475452 AV475460:BB475468 AV475476:BB475484 AV475492:BB475500 AV475508:BB475516 AV475524:BB475532 AV475540:BB475548 AV475556:BB475564 AV475572:BB475580 AV475588:BB475596 AV475604:BB475612 AV475620:BB475628 AV475636:BB475644 AV475652:BB475660 AV475668:BB475676 AV475684:BB475692 AV475700:BB475708 AV475716:BB475724 AV475732:BB475740 AV475748:BB475756 AV475764:BB475772 AV475780:BB475788 AV475796:BB475804 AV475812:BB475820 AV475828:BB475836 AV475844:BB475852 AV475860:BB475868 AV475876:BB475884 AV475892:BB475900 AV475908:BB475916 AV475924:BB475932 AV475940:BB475948 AV475956:BB475964 AV475972:BB475980 AV475988:BB475996 AV476004:BB476012 AV476020:BB476028 AV476036:BB476044 AV476052:BB476060 AV476068:BB476076 AV476084:BB476092 AV476100:BB476108 AV476116:BB476124 AV476132:BB476140 AV476148:BB476156 AV476164:BB476172 AV476180:BB476188 AV476196:BB476204 AV476212:BB476220 AV476228:BB476236 AV476244:BB476252 AV476260:BB476268 AV476276:BB476284 AV476292:BB476300 AV476308:BB476316 AV476324:BB476332 AV476340:BB476348 AV476356:BB476364 AV476372:BB476380 AV476388:BB476396 AV476404:BB476412 AV476420:BB476428 AV476436:BB476444 AV476452:BB476460 AV476468:BB476476 AV476484:BB476492 AV476500:BB476508 AV476516:BB476524 AV476532:BB476540 AV476548:BB476556 AV476564:BB476572 AV476580:BB476588 AV476596:BB476604 AV476612:BB476620 AV476628:BB476636 AV476644:BB476652 AV476660:BB476668 AV476676:BB476684 AV476692:BB476700 AV476708:BB476716 AV476724:BB476732 AV476740:BB476748 AV476756:BB476764 AV476772:BB476780 AV476788:BB476796 AV476804:BB476812 AV476820:BB476828 AV476836:BB476844 AV476852:BB476860 AV476868:BB476876 AV476884:BB476892 AV476900:BB476908 AV476916:BB476924 AV476932:BB476940 AV476948:BB476956 AV476964:BB476972 AV476980:BB476988 AV476996:BB477004 AV477012:BB477020 AV477028:BB477036 AV477044:BB477052 AV477060:BB477068 AV477076:BB477084 AV477092:BB477100 AV477108:BB477116 AV477124:BB477132 AV477140:BB477148 AV477156:BB477164 AV477172:BB477180 AV477188:BB477196 AV477204:BB477212 AV477220:BB477228 AV477236:BB477244 AV477252:BB477260 AV477268:BB477276 AV477284:BB477292 AV477300:BB477308 AV477316:BB477324 AV477332:BB477340 AV477348:BB477356 AV477364:BB477372 AV477380:BB477388 AV477396:BB477404 AV477412:BB477420 AV477428:BB477436 AV477444:BB477452 AV477460:BB477468 AV477476:BB477484 AV477492:BB477500 AV477508:BB477516 AV477524:BB477532 AV477540:BB477548 AV477556:BB477564 AV477572:BB477580 AV477588:BB477596 AV477604:BB477612 AV477620:BB477628 AV477636:BB477644 AV477652:BB477660 AV477668:BB477676 AV477684:BB477692 AV477700:BB477708 AV477716:BB477724 AV477732:BB477740 AV477748:BB477756 AV477764:BB477772 AV477780:BB477788 AV477796:BB477804 AV477812:BB477820 AV477828:BB477836 AV477844:BB477852 AV477860:BB477868 AV477876:BB477884 AV477892:BB477900 AV477908:BB477916 AV477924:BB477932 AV477940:BB477948 AV477956:BB477964 AV477972:BB477980 AV477988:BB477996 AV478004:BB478012 AV478020:BB478028 AV478036:BB478044 AV478052:BB478060 AV478068:BB478076 AV478084:BB478092 AV478100:BB478108 AV478116:BB478124 AV478132:BB478140 AV478148:BB478156 AV478164:BB478172 AV478180:BB478188 AV478196:BB478204 AV478212:BB478220 AV478228:BB478236 AV478244:BB478252 AV478260:BB478268 AV478276:BB478284 AV478292:BB478300 AV478308:BB478316 AV478324:BB478332 AV478340:BB478348 AV478356:BB478364 AV478372:BB478380 AV478388:BB478396 AV478404:BB478412 AV478420:BB478428 AV478436:BB478444 AV478452:BB478460 AV478468:BB478476 AV478484:BB478492 AV478500:BB478508 AV478516:BB478524 AV478532:BB478540 AV478548:BB478556 AV478564:BB478572 AV478580:BB478588 AV478596:BB478604 AV478612:BB478620 AV478628:BB478636 AV478644:BB478652 AV478660:BB478668 AV478676:BB478684 AV478692:BB478700 AV478708:BB478716 AV478724:BB478732 AV478740:BB478748 AV478756:BB478764 AV478772:BB478780 AV478788:BB478796 AV478804:BB478812 AV478820:BB478828 AV478836:BB478844 AV478852:BB478860 AV478868:BB478876 AV478884:BB478892 AV478900:BB478908 AV478916:BB478924 AV478932:BB478940 AV478948:BB478956 AV478964:BB478972 AV478980:BB478988 AV478996:BB479004 AV479012:BB479020 AV479028:BB479036 AV479044:BB479052 AV479060:BB479068 AV479076:BB479084 AV479092:BB479100 AV479108:BB479116 AV479124:BB479132 AV479140:BB479148 AV479156:BB479164 AV479172:BB479180 AV479188:BB479196 AV479204:BB479212 AV479220:BB479228 AV479236:BB479244 AV479252:BB479260 AV479268:BB479276 AV479284:BB479292 AV479300:BB479308 AV479316:BB479324 AV479332:BB479340 AV479348:BB479356 AV479364:BB479372 AV479380:BB479388 AV479396:BB479404 AV479412:BB479420 AV479428:BB479436 AV479444:BB479452 AV479460:BB479468 AV479476:BB479484 AV479492:BB479500 AV479508:BB479516 AV479524:BB479532 AV479540:BB479548 AV479556:BB479564 AV479572:BB479580 AV479588:BB479596 AV479604:BB479612 AV479620:BB479628 AV479636:BB479644 AV479652:BB479660 AV479668:BB479676 AV479684:BB479692 AV479700:BB479708 AV479716:BB479724 AV479732:BB479740 AV479748:BB479756 AV479764:BB479772 AV479780:BB479788 AV479796:BB479804 AV479812:BB479820 AV479828:BB479836 AV479844:BB479852 AV479860:BB479868 AV479876:BB479884 AV479892:BB479900 AV479908:BB479916 AV479924:BB479932 AV479940:BB479948 AV479956:BB479964 AV479972:BB479980 AV479988:BB479996 AV480004:BB480012 AV480020:BB480028 AV480036:BB480044 AV480052:BB480060 AV480068:BB480076 AV480084:BB480092 AV480100:BB480108 AV480116:BB480124 AV480132:BB480140 AV480148:BB480156 AV480164:BB480172 AV480180:BB480188 AV480196:BB480204 AV480212:BB480220 AV480228:BB480236 AV480244:BB480252 AV480260:BB480268 AV480276:BB480284 AV480292:BB480300 AV480308:BB480316 AV480324:BB480332 AV480340:BB480348 AV480356:BB480364 AV480372:BB480380 AV480388:BB480396 AV480404:BB480412 AV480420:BB480428 AV480436:BB480444 AV480452:BB480460 AV480468:BB480476 AV480484:BB480492 AV480500:BB480508 AV480516:BB480524 AV480532:BB480540 AV480548:BB480556 AV480564:BB480572 AV480580:BB480588 AV480596:BB480604 AV480612:BB480620 AV480628:BB480636 AV480644:BB480652 AV480660:BB480668 AV480676:BB480684 AV480692:BB480700 AV480708:BB480716 AV480724:BB480732 AV480740:BB480748 AV480756:BB480764 AV480772:BB480780 AV480788:BB480796 AV480804:BB480812 AV480820:BB480828 AV480836:BB480844 AV480852:BB480860 AV480868:BB480876 AV480884:BB480892 AV480900:BB480908 AV480916:BB480924 AV480932:BB480940 AV480948:BB480956 AV480964:BB480972 AV480980:BB480988 AV480996:BB481004 AV481012:BB481020 AV481028:BB481036 AV481044:BB481052 AV481060:BB481068 AV481076:BB481084 AV481092:BB481100 AV481108:BB481116 AV481124:BB481132 AV481140:BB481148 AV481156:BB481164 AV481172:BB481180 AV481188:BB481196 AV481204:BB481212 AV481220:BB481228 AV481236:BB481244 AV481252:BB481260 AV481268:BB481276 AV481284:BB481292 AV481300:BB481308 AV481316:BB481324 AV481332:BB481340 AV481348:BB481356 AV481364:BB481372 AV481380:BB481388 AV481396:BB481404 AV481412:BB481420 AV481428:BB481436 AV481444:BB481452 AV481460:BB481468 AV481476:BB481484 AV481492:BB481500 AV481508:BB481516 AV481524:BB481532 AV481540:BB481548 AV481556:BB481564 AV481572:BB481580 AV481588:BB481596 AV481604:BB481612 AV481620:BB481628 AV481636:BB481644 AV481652:BB481660 AV481668:BB481676 AV481684:BB481692 AV481700:BB481708 AV481716:BB481724 AV481732:BB481740 AV481748:BB481756 AV481764:BB481772 AV481780:BB481788 AV481796:BB481804 AV481812:BB481820 AV481828:BB481836 AV481844:BB481852 AV481860:BB481868 AV481876:BB481884 AV481892:BB481900 AV481908:BB481916 AV481924:BB481932 AV481940:BB481948 AV481956:BB481964 AV481972:BB481980 AV481988:BB481996 AV482004:BB482012 AV482020:BB482028 AV482036:BB482044 AV482052:BB482060 AV482068:BB482076 AV482084:BB482092 AV482100:BB482108 AV482116:BB482124 AV482132:BB482140 AV482148:BB482156 AV482164:BB482172 AV482180:BB482188 AV482196:BB482204 AV482212:BB482220 AV482228:BB482236 AV482244:BB482252 AV482260:BB482268 AV482276:BB482284 AV482292:BB482300 AV482308:BB482316 AV482324:BB482332 AV482340:BB482348 AV482356:BB482364 AV482372:BB482380 AV482388:BB482396 AV482404:BB482412 AV482420:BB482428 AV482436:BB482444 AV482452:BB482460 AV482468:BB482476 AV482484:BB482492 AV482500:BB482508 AV482516:BB482524 AV482532:BB482540 AV482548:BB482556 AV482564:BB482572 AV482580:BB482588 AV482596:BB482604 AV482612:BB482620 AV482628:BB482636 AV482644:BB482652 AV482660:BB482668 AV482676:BB482684 AV482692:BB482700 AV482708:BB482716 AV482724:BB482732 AV482740:BB482748 AV482756:BB482764 AV482772:BB482780 AV482788:BB482796 AV482804:BB482812 AV482820:BB482828 AV482836:BB482844 AV482852:BB482860 AV482868:BB482876 AV482884:BB482892 AV482900:BB482908 AV482916:BB482924 AV482932:BB482940 AV482948:BB482956 AV482964:BB482972 AV482980:BB482988 AV482996:BB483004 AV483012:BB483020 AV483028:BB483036 AV483044:BB483052 AV483060:BB483068 AV483076:BB483084 AV483092:BB483100 AV483108:BB483116 AV483124:BB483132 AV483140:BB483148 AV483156:BB483164 AV483172:BB483180 AV483188:BB483196 AV483204:BB483212 AV483220:BB483228 AV483236:BB483244 AV483252:BB483260 AV483268:BB483276 AV483284:BB483292 AV483300:BB483308 AV483316:BB483324 AV483332:BB483340 AV483348:BB483356 AV483364:BB483372 AV483380:BB483388 AV483396:BB483404 AV483412:BB483420 AV483428:BB483436 AV483444:BB483452 AV483460:BB483468 AV483476:BB483484 AV483492:BB483500 AV483508:BB483516 AV483524:BB483532 AV483540:BB483548 AV483556:BB483564 AV483572:BB483580 AV483588:BB483596 AV483604:BB483612 AV483620:BB483628 AV483636:BB483644 AV483652:BB483660 AV483668:BB483676 AV483684:BB483692 AV483700:BB483708 AV483716:BB483724 AV483732:BB483740 AV483748:BB483756 AV483764:BB483772 AV483780:BB483788 AV483796:BB483804 AV483812:BB483820 AV483828:BB483836 AV483844:BB483852 AV483860:BB483868 AV483876:BB483884 AV483892:BB483900 AV483908:BB483916 AV483924:BB483932 AV483940:BB483948 AV483956:BB483964 AV483972:BB483980 AV483988:BB483996 AV484004:BB484012 AV484020:BB484028 AV484036:BB484044 AV484052:BB484060 AV484068:BB484076 AV484084:BB484092 AV484100:BB484108 AV484116:BB484124 AV484132:BB484140 AV484148:BB484156 AV484164:BB484172 AV484180:BB484188 AV484196:BB484204 AV484212:BB484220 AV484228:BB484236 AV484244:BB484252 AV484260:BB484268 AV484276:BB484284 AV484292:BB484300 AV484308:BB484316 AV484324:BB484332 AV484340:BB484348 AV484356:BB484364 AV484372:BB484380 AV484388:BB484396 AV484404:BB484412 AV484420:BB484428 AV484436:BB484444 AV484452:BB484460 AV484468:BB484476 AV484484:BB484492 AV484500:BB484508 AV484516:BB484524 AV484532:BB484540 AV484548:BB484556 AV484564:BB484572 AV484580:BB484588 AV484596:BB484604 AV484612:BB484620 AV484628:BB484636 AV484644:BB484652 AV484660:BB484668 AV484676:BB484684 AV484692:BB484700 AV484708:BB484716 AV484724:BB484732 AV484740:BB484748 AV484756:BB484764 AV484772:BB484780 AV484788:BB484796 AV484804:BB484812 AV484820:BB484828 AV484836:BB484844 AV484852:BB484860 AV484868:BB484876 AV484884:BB484892 AV484900:BB484908 AV484916:BB484924 AV484932:BB484940 AV484948:BB484956 AV484964:BB484972 AV484980:BB484988 AV484996:BB485004 AV485012:BB485020 AV485028:BB485036 AV485044:BB485052 AV485060:BB485068 AV485076:BB485084 AV485092:BB485100 AV485108:BB485116 AV485124:BB485132 AV485140:BB485148 AV485156:BB485164 AV485172:BB485180 AV485188:BB485196 AV485204:BB485212 AV485220:BB485228 AV485236:BB485244 AV485252:BB485260 AV485268:BB485276 AV485284:BB485292 AV485300:BB485308 AV485316:BB485324 AV485332:BB485340 AV485348:BB485356 AV485364:BB485372 AV485380:BB485388 AV485396:BB485404 AV485412:BB485420 AV485428:BB485436 AV485444:BB485452 AV485460:BB485468 AV485476:BB485484 AV485492:BB485500 AV485508:BB485516 AV485524:BB485532 AV485540:BB485548 AV485556:BB485564 AV485572:BB485580 AV485588:BB485596 AV485604:BB485612 AV485620:BB485628 AV485636:BB485644 AV485652:BB485660 AV485668:BB485676 AV485684:BB485692 AV485700:BB485708 AV485716:BB485724 AV485732:BB485740 AV485748:BB485756 AV485764:BB485772 AV485780:BB485788 AV485796:BB485804 AV485812:BB485820 AV485828:BB485836 AV485844:BB485852 AV485860:BB485868 AV485876:BB485884 AV485892:BB485900 AV485908:BB485916 AV485924:BB485932 AV485940:BB485948 AV485956:BB485964 AV485972:BB485980 AV485988:BB485996 AV486004:BB486012 AV486020:BB486028 AV486036:BB486044 AV486052:BB486060 AV486068:BB486076 AV486084:BB486092 AV486100:BB486108 AV486116:BB486124 AV486132:BB486140 AV486148:BB486156 AV486164:BB486172 AV486180:BB486188 AV486196:BB486204 AV486212:BB486220 AV486228:BB486236 AV486244:BB486252 AV486260:BB486268 AV486276:BB486284 AV486292:BB486300 AV486308:BB486316 AV486324:BB486332 AV486340:BB486348 AV486356:BB486364 AV486372:BB486380 AV486388:BB486396 AV486404:BB486412 AV486420:BB486428 AV486436:BB486444 AV486452:BB486460 AV486468:BB486476 AV486484:BB486492 AV486500:BB486508 AV486516:BB486524 AV486532:BB486540 AV486548:BB486556 AV486564:BB486572 AV486580:BB486588 AV486596:BB486604 AV486612:BB486620 AV486628:BB486636 AV486644:BB486652 AV486660:BB486668 AV486676:BB486684 AV486692:BB486700 AV486708:BB486716 AV486724:BB486732 AV486740:BB486748 AV486756:BB486764 AV486772:BB486780 AV486788:BB486796 AV486804:BB486812 AV486820:BB486828 AV486836:BB486844 AV486852:BB486860 AV486868:BB486876 AV486884:BB486892 AV486900:BB486908 AV486916:BB486924 AV486932:BB486940 AV486948:BB486956 AV486964:BB486972 AV486980:BB486988 AV486996:BB487004 AV487012:BB487020 AV487028:BB487036 AV487044:BB487052 AV487060:BB487068 AV487076:BB487084 AV487092:BB487100 AV487108:BB487116 AV487124:BB487132 AV487140:BB487148 AV487156:BB487164 AV487172:BB487180 AV487188:BB487196 AV487204:BB487212 AV487220:BB487228 AV487236:BB487244 AV487252:BB487260 AV487268:BB487276 AV487284:BB487292 AV487300:BB487308 AV487316:BB487324 AV487332:BB487340 AV487348:BB487356 AV487364:BB487372 AV487380:BB487388 AV487396:BB487404 AV487412:BB487420 AV487428:BB487436 AV487444:BB487452 AV487460:BB487468 AV487476:BB487484 AV487492:BB487500 AV487508:BB487516 AV487524:BB487532 AV487540:BB487548 AV487556:BB487564 AV487572:BB487580 AV487588:BB487596 AV487604:BB487612 AV487620:BB487628 AV487636:BB487644 AV487652:BB487660 AV487668:BB487676 AV487684:BB487692 AV487700:BB487708 AV487716:BB487724 AV487732:BB487740 AV487748:BB487756 AV487764:BB487772 AV487780:BB487788 AV487796:BB487804 AV487812:BB487820 AV487828:BB487836 AV487844:BB487852 AV487860:BB487868 AV487876:BB487884 AV487892:BB487900 AV487908:BB487916 AV487924:BB487932 AV487940:BB487948 AV487956:BB487964 AV487972:BB487980 AV487988:BB487996 AV488004:BB488012 AV488020:BB488028 AV488036:BB488044 AV488052:BB488060 AV488068:BB488076 AV488084:BB488092 AV488100:BB488108 AV488116:BB488124 AV488132:BB488140 AV488148:BB488156 AV488164:BB488172 AV488180:BB488188 AV488196:BB488204 AV488212:BB488220 AV488228:BB488236 AV488244:BB488252 AV488260:BB488268 AV488276:BB488284 AV488292:BB488300 AV488308:BB488316 AV488324:BB488332 AV488340:BB488348 AV488356:BB488364 AV488372:BB488380 AV488388:BB488396 AV488404:BB488412 AV488420:BB488428 AV488436:BB488444 AV488452:BB488460 AV488468:BB488476 AV488484:BB488492 AV488500:BB488508 AV488516:BB488524 AV488532:BB488540 AV488548:BB488556 AV488564:BB488572 AV488580:BB488588 AV488596:BB488604 AV488612:BB488620 AV488628:BB488636 AV488644:BB488652 AV488660:BB488668 AV488676:BB488684 AV488692:BB488700 AV488708:BB488716 AV488724:BB488732 AV488740:BB488748 AV488756:BB488764 AV488772:BB488780 AV488788:BB488796 AV488804:BB488812 AV488820:BB488828 AV488836:BB488844 AV488852:BB488860 AV488868:BB488876 AV488884:BB488892 AV488900:BB488908 AV488916:BB488924 AV488932:BB488940 AV488948:BB488956 AV488964:BB488972 AV488980:BB488988 AV488996:BB489004 AV489012:BB489020 AV489028:BB489036 AV489044:BB489052 AV489060:BB489068 AV489076:BB489084 AV489092:BB489100 AV489108:BB489116 AV489124:BB489132 AV489140:BB489148 AV489156:BB489164 AV489172:BB489180 AV489188:BB489196 AV489204:BB489212 AV489220:BB489228 AV489236:BB489244 AV489252:BB489260 AV489268:BB489276 AV489284:BB489292 AV489300:BB489308 AV489316:BB489324 AV489332:BB489340 AV489348:BB489356 AV489364:BB489372 AV489380:BB489388 AV489396:BB489404 AV489412:BB489420 AV489428:BB489436 AV489444:BB489452 AV489460:BB489468 AV489476:BB489484 AV489492:BB489500 AV489508:BB489516 AV489524:BB489532 AV489540:BB489548 AV489556:BB489564 AV489572:BB489580 AV489588:BB489596 AV489604:BB489612 AV489620:BB489628 AV489636:BB489644 AV489652:BB489660 AV489668:BB489676 AV489684:BB489692 AV489700:BB489708 AV489716:BB489724 AV489732:BB489740 AV489748:BB489756 AV489764:BB489772 AV489780:BB489788 AV489796:BB489804 AV489812:BB489820 AV489828:BB489836 AV489844:BB489852 AV489860:BB489868 AV489876:BB489884 AV489892:BB489900 AV489908:BB489916 AV489924:BB489932 AV489940:BB489948 AV489956:BB489964 AV489972:BB489980 AV489988:BB489996 AV490004:BB490012 AV490020:BB490028 AV490036:BB490044 AV490052:BB490060 AV490068:BB490076 AV490084:BB490092 AV490100:BB490108 AV490116:BB490124 AV490132:BB490140 AV490148:BB490156 AV490164:BB490172 AV490180:BB490188 AV490196:BB490204 AV490212:BB490220 AV490228:BB490236 AV490244:BB490252 AV490260:BB490268 AV490276:BB490284 AV490292:BB490300 AV490308:BB490316 AV490324:BB490332 AV490340:BB490348 AV490356:BB490364 AV490372:BB490380 AV490388:BB490396 AV490404:BB490412 AV490420:BB490428 AV490436:BB490444 AV490452:BB490460 AV490468:BB490476 AV490484:BB490492 AV490500:BB490508 AV490516:BB490524 AV490532:BB490540 AV490548:BB490556 AV490564:BB490572 AV490580:BB490588 AV490596:BB490604 AV490612:BB490620 AV490628:BB490636 AV490644:BB490652 AV490660:BB490668 AV490676:BB490684 AV490692:BB490700 AV490708:BB490716 AV490724:BB490732 AV490740:BB490748 AV490756:BB490764 AV490772:BB490780 AV490788:BB490796 AV490804:BB490812 AV490820:BB490828 AV490836:BB490844 AV490852:BB490860 AV490868:BB490876 AV490884:BB490892 AV490900:BB490908 AV490916:BB490924 AV490932:BB490940 AV490948:BB490956 AV490964:BB490972 AV490980:BB490988 AV490996:BB491004 AV491012:BB491020 AV491028:BB491036 AV491044:BB491052 AV491060:BB491068 AV491076:BB491084 AV491092:BB491100 AV491108:BB491116 AV491124:BB491132 AV491140:BB491148 AV491156:BB491164 AV491172:BB491180 AV491188:BB491196 AV491204:BB491212 AV491220:BB491228 AV491236:BB491244 AV491252:BB491260 AV491268:BB491276 AV491284:BB491292 AV491300:BB491308 AV491316:BB491324 AV491332:BB491340 AV491348:BB491356 AV491364:BB491372 AV491380:BB491388 AV491396:BB491404 AV491412:BB491420 AV491428:BB491436 AV491444:BB491452 AV491460:BB491468 AV491476:BB491484 AV491492:BB491500 AV491508:BB491516 AV491524:BB491532 AV491540:BB491548 AV491556:BB491564 AV491572:BB491580 AV491588:BB491596 AV491604:BB491612 AV491620:BB491628 AV491636:BB491644 AV491652:BB491660 AV491668:BB491676 AV491684:BB491692 AV491700:BB491708 AV491716:BB491724 AV491732:BB491740 AV491748:BB491756 AV491764:BB491772 AV491780:BB491788 AV491796:BB491804 AV491812:BB491820 AV491828:BB491836 AV491844:BB491852 AV491860:BB491868 AV491876:BB491884 AV491892:BB491900 AV491908:BB491916 AV491924:BB491932 AV491940:BB491948 AV491956:BB491964 AV491972:BB491980 AV491988:BB491996 AV492004:BB492012 AV492020:BB492028 AV492036:BB492044 AV492052:BB492060 AV492068:BB492076 AV492084:BB492092 AV492100:BB492108 AV492116:BB492124 AV492132:BB492140 AV492148:BB492156 AV492164:BB492172 AV492180:BB492188 AV492196:BB492204 AV492212:BB492220 AV492228:BB492236 AV492244:BB492252 AV492260:BB492268 AV492276:BB492284 AV492292:BB492300 AV492308:BB492316 AV492324:BB492332 AV492340:BB492348 AV492356:BB492364 AV492372:BB492380 AV492388:BB492396 AV492404:BB492412 AV492420:BB492428 AV492436:BB492444 AV492452:BB492460 AV492468:BB492476 AV492484:BB492492 AV492500:BB492508 AV492516:BB492524 AV492532:BB492540 AV492548:BB492556 AV492564:BB492572 AV492580:BB492588 AV492596:BB492604 AV492612:BB492620 AV492628:BB492636 AV492644:BB492652 AV492660:BB492668 AV492676:BB492684 AV492692:BB492700 AV492708:BB492716 AV492724:BB492732 AV492740:BB492748 AV492756:BB492764 AV492772:BB492780 AV492788:BB492796 AV492804:BB492812 AV492820:BB492828 AV492836:BB492844 AV492852:BB492860 AV492868:BB492876 AV492884:BB492892 AV492900:BB492908 AV492916:BB492924 AV492932:BB492940 AV492948:BB492956 AV492964:BB492972 AV492980:BB492988 AV492996:BB493004 AV493012:BB493020 AV493028:BB493036 AV493044:BB493052 AV493060:BB493068 AV493076:BB493084 AV493092:BB493100 AV493108:BB493116 AV493124:BB493132 AV493140:BB493148 AV493156:BB493164 AV493172:BB493180 AV493188:BB493196 AV493204:BB493212 AV493220:BB493228 AV493236:BB493244 AV493252:BB493260 AV493268:BB493276 AV493284:BB493292 AV493300:BB493308 AV493316:BB493324 AV493332:BB493340 AV493348:BB493356 AV493364:BB493372 AV493380:BB493388 AV493396:BB493404 AV493412:BB493420 AV493428:BB493436 AV493444:BB493452 AV493460:BB493468 AV493476:BB493484 AV493492:BB493500 AV493508:BB493516 AV493524:BB493532 AV493540:BB493548 AV493556:BB493564 AV493572:BB493580 AV493588:BB493596 AV493604:BB493612 AV493620:BB493628 AV493636:BB493644 AV493652:BB493660 AV493668:BB493676 AV493684:BB493692 AV493700:BB493708 AV493716:BB493724 AV493732:BB493740 AV493748:BB493756 AV493764:BB493772 AV493780:BB493788 AV493796:BB493804 AV493812:BB493820 AV493828:BB493836 AV493844:BB493852 AV493860:BB493868 AV493876:BB493884 AV493892:BB493900 AV493908:BB493916 AV493924:BB493932 AV493940:BB493948 AV493956:BB493964 AV493972:BB493980 AV493988:BB493996 AV494004:BB494012 AV494020:BB494028 AV494036:BB494044 AV494052:BB494060 AV494068:BB494076 AV494084:BB494092 AV494100:BB494108 AV494116:BB494124 AV494132:BB494140 AV494148:BB494156 AV494164:BB494172 AV494180:BB494188 AV494196:BB494204 AV494212:BB494220 AV494228:BB494236 AV494244:BB494252 AV494260:BB494268 AV494276:BB494284 AV494292:BB494300 AV494308:BB494316 AV494324:BB494332 AV494340:BB494348 AV494356:BB494364 AV494372:BB494380 AV494388:BB494396 AV494404:BB494412 AV494420:BB494428 AV494436:BB494444 AV494452:BB494460 AV494468:BB494476 AV494484:BB494492 AV494500:BB494508 AV494516:BB494524 AV494532:BB494540 AV494548:BB494556 AV494564:BB494572 AV494580:BB494588 AV494596:BB494604 AV494612:BB494620 AV494628:BB494636 AV494644:BB494652 AV494660:BB494668 AV494676:BB494684 AV494692:BB494700 AV494708:BB494716 AV494724:BB494732 AV494740:BB494748 AV494756:BB494764 AV494772:BB494780 AV494788:BB494796 AV494804:BB494812 AV494820:BB494828 AV494836:BB494844 AV494852:BB494860 AV494868:BB494876 AV494884:BB494892 AV494900:BB494908 AV494916:BB494924 AV494932:BB494940 AV494948:BB494956 AV494964:BB494972 AV494980:BB494988 AV494996:BB495004 AV495012:BB495020 AV495028:BB495036 AV495044:BB495052 AV495060:BB495068 AV495076:BB495084 AV495092:BB495100 AV495108:BB495116 AV495124:BB495132 AV495140:BB495148 AV495156:BB495164 AV495172:BB495180 AV495188:BB495196 AV495204:BB495212 AV495220:BB495228 AV495236:BB495244 AV495252:BB495260 AV495268:BB495276 AV495284:BB495292 AV495300:BB495308 AV495316:BB495324 AV495332:BB495340 AV495348:BB495356 AV495364:BB495372 AV495380:BB495388 AV495396:BB495404 AV495412:BB495420 AV495428:BB495436 AV495444:BB495452 AV495460:BB495468 AV495476:BB495484 AV495492:BB495500 AV495508:BB495516 AV495524:BB495532 AV495540:BB495548 AV495556:BB495564 AV495572:BB495580 AV495588:BB495596 AV495604:BB495612 AV495620:BB495628 AV495636:BB495644 AV495652:BB495660 AV495668:BB495676 AV495684:BB495692 AV495700:BB495708 AV495716:BB495724 AV495732:BB495740 AV495748:BB495756 AV495764:BB495772 AV495780:BB495788 AV495796:BB495804 AV495812:BB495820 AV495828:BB495836 AV495844:BB495852 AV495860:BB495868 AV495876:BB495884 AV495892:BB495900 AV495908:BB495916 AV495924:BB495932 AV495940:BB495948 AV495956:BB495964 AV495972:BB495980 AV495988:BB495996 AV496004:BB496012 AV496020:BB496028 AV496036:BB496044 AV496052:BB496060 AV496068:BB496076 AV496084:BB496092 AV496100:BB496108 AV496116:BB496124 AV496132:BB496140 AV496148:BB496156 AV496164:BB496172 AV496180:BB496188 AV496196:BB496204 AV496212:BB496220 AV496228:BB496236 AV496244:BB496252 AV496260:BB496268 AV496276:BB496284 AV496292:BB496300 AV496308:BB496316 AV496324:BB496332 AV496340:BB496348 AV496356:BB496364 AV496372:BB496380 AV496388:BB496396 AV496404:BB496412 AV496420:BB496428 AV496436:BB496444 AV496452:BB496460 AV496468:BB496476 AV496484:BB496492 AV496500:BB496508 AV496516:BB496524 AV496532:BB496540 AV496548:BB496556 AV496564:BB496572 AV496580:BB496588 AV496596:BB496604 AV496612:BB496620 AV496628:BB496636 AV496644:BB496652 AV496660:BB496668 AV496676:BB496684 AV496692:BB496700 AV496708:BB496716 AV496724:BB496732 AV496740:BB496748 AV496756:BB496764 AV496772:BB496780 AV496788:BB496796 AV496804:BB496812 AV496820:BB496828 AV496836:BB496844 AV496852:BB496860 AV496868:BB496876 AV496884:BB496892 AV496900:BB496908 AV496916:BB496924 AV496932:BB496940 AV496948:BB496956 AV496964:BB496972 AV496980:BB496988 AV496996:BB497004 AV497012:BB497020 AV497028:BB497036 AV497044:BB497052 AV497060:BB497068 AV497076:BB497084 AV497092:BB497100 AV497108:BB497116 AV497124:BB497132 AV497140:BB497148 AV497156:BB497164 AV497172:BB497180 AV497188:BB497196 AV497204:BB497212 AV497220:BB497228 AV497236:BB497244 AV497252:BB497260 AV497268:BB497276 AV497284:BB497292 AV497300:BB497308 AV497316:BB497324 AV497332:BB497340 AV497348:BB497356 AV497364:BB497372 AV497380:BB497388 AV497396:BB497404 AV497412:BB497420 AV497428:BB497436 AV497444:BB497452 AV497460:BB497468 AV497476:BB497484 AV497492:BB497500 AV497508:BB497516 AV497524:BB497532 AV497540:BB497548 AV497556:BB497564 AV497572:BB497580 AV497588:BB497596 AV497604:BB497612 AV497620:BB497628 AV497636:BB497644 AV497652:BB497660 AV497668:BB497676 AV497684:BB497692 AV497700:BB497708 AV497716:BB497724 AV497732:BB497740 AV497748:BB497756 AV497764:BB497772 AV497780:BB497788 AV497796:BB497804 AV497812:BB497820 AV497828:BB497836 AV497844:BB497852 AV497860:BB497868 AV497876:BB497884 AV497892:BB497900 AV497908:BB497916 AV497924:BB497932 AV497940:BB497948 AV497956:BB497964 AV497972:BB497980 AV497988:BB497996 AV498004:BB498012 AV498020:BB498028 AV498036:BB498044 AV498052:BB498060 AV498068:BB498076 AV498084:BB498092 AV498100:BB498108 AV498116:BB498124 AV498132:BB498140 AV498148:BB498156 AV498164:BB498172 AV498180:BB498188 AV498196:BB498204 AV498212:BB498220 AV498228:BB498236 AV498244:BB498252 AV498260:BB498268 AV498276:BB498284 AV498292:BB498300 AV498308:BB498316 AV498324:BB498332 AV498340:BB498348 AV498356:BB498364 AV498372:BB498380 AV498388:BB498396 AV498404:BB498412 AV498420:BB498428 AV498436:BB498444 AV498452:BB498460 AV498468:BB498476 AV498484:BB498492 AV498500:BB498508 AV498516:BB498524 AV498532:BB498540 AV498548:BB498556 AV498564:BB498572 AV498580:BB498588 AV498596:BB498604 AV498612:BB498620 AV498628:BB498636 AV498644:BB498652 AV498660:BB498668 AV498676:BB498684 AV498692:BB498700 AV498708:BB498716 AV498724:BB498732 AV498740:BB498748 AV498756:BB498764 AV498772:BB498780 AV498788:BB498796 AV498804:BB498812 AV498820:BB498828 AV498836:BB498844 AV498852:BB498860 AV498868:BB498876 AV498884:BB498892 AV498900:BB498908 AV498916:BB498924 AV498932:BB498940 AV498948:BB498956 AV498964:BB498972 AV498980:BB498988 AV498996:BB499004 AV499012:BB499020 AV499028:BB499036 AV499044:BB499052 AV499060:BB499068 AV499076:BB499084 AV499092:BB499100 AV499108:BB499116 AV499124:BB499132 AV499140:BB499148 AV499156:BB499164 AV499172:BB499180 AV499188:BB499196 AV499204:BB499212 AV499220:BB499228 AV499236:BB499244 AV499252:BB499260 AV499268:BB499276 AV499284:BB499292 AV499300:BB499308 AV499316:BB499324 AV499332:BB499340 AV499348:BB499356 AV499364:BB499372 AV499380:BB499388 AV499396:BB499404 AV499412:BB499420 AV499428:BB499436 AV499444:BB499452 AV499460:BB499468 AV499476:BB499484 AV499492:BB499500 AV499508:BB499516 AV499524:BB499532 AV499540:BB499548 AV499556:BB499564 AV499572:BB499580 AV499588:BB499596 AV499604:BB499612 AV499620:BB499628 AV499636:BB499644 AV499652:BB499660 AV499668:BB499676 AV499684:BB499692 AV499700:BB499708 AV499716:BB499724 AV499732:BB499740 AV499748:BB499756 AV499764:BB499772 AV499780:BB499788 AV499796:BB499804 AV499812:BB499820 AV499828:BB499836 AV499844:BB499852 AV499860:BB499868 AV499876:BB499884 AV499892:BB499900 AV499908:BB499916 AV499924:BB499932 AV499940:BB499948 AV499956:BB499964 AV499972:BB499980 AV499988:BB499996 AV500004:BB500012 AV500020:BB500028 AV500036:BB500044 AV500052:BB500060 AV500068:BB500076 AV500084:BB500092 AV500100:BB500108 AV500116:BB500124 AV500132:BB500140 AV500148:BB500156 AV500164:BB500172 AV500180:BB500188 AV500196:BB500204 AV500212:BB500220 AV500228:BB500236 AV500244:BB500252 AV500260:BB500268 AV500276:BB500284 AV500292:BB500300 AV500308:BB500316 AV500324:BB500332 AV500340:BB500348 AV500356:BB500364 AV500372:BB500380 AV500388:BB500396 AV500404:BB500412 AV500420:BB500428 AV500436:BB500444 AV500452:BB500460 AV500468:BB500476 AV500484:BB500492 AV500500:BB500508 AV500516:BB500524 AV500532:BB500540 AV500548:BB500556 AV500564:BB500572 AV500580:BB500588 AV500596:BB500604 AV500612:BB500620 AV500628:BB500636 AV500644:BB500652 AV500660:BB500668 AV500676:BB500684 AV500692:BB500700 AV500708:BB500716 AV500724:BB500732 AV500740:BB500748 AV500756:BB500764 AV500772:BB500780 AV500788:BB500796 AV500804:BB500812 AV500820:BB500828 AV500836:BB500844 AV500852:BB500860 AV500868:BB500876 AV500884:BB500892 AV500900:BB500908 AV500916:BB500924 AV500932:BB500940 AV500948:BB500956 AV500964:BB500972 AV500980:BB500988 AV500996:BB501004 AV501012:BB501020 AV501028:BB501036 AV501044:BB501052 AV501060:BB501068 AV501076:BB501084 AV501092:BB501100 AV501108:BB501116 AV501124:BB501132 AV501140:BB501148 AV501156:BB501164 AV501172:BB501180 AV501188:BB501196 AV501204:BB501212 AV501220:BB501228 AV501236:BB501244 AV501252:BB501260 AV501268:BB501276 AV501284:BB501292 AV501300:BB501308 AV501316:BB501324 AV501332:BB501340 AV501348:BB501356 AV501364:BB501372 AV501380:BB501388 AV501396:BB501404 AV501412:BB501420 AV501428:BB501436 AV501444:BB501452 AV501460:BB501468 AV501476:BB501484 AV501492:BB501500 AV501508:BB501516 AV501524:BB501532 AV501540:BB501548 AV501556:BB501564 AV501572:BB501580 AV501588:BB501596 AV501604:BB501612 AV501620:BB501628 AV501636:BB501644 AV501652:BB501660 AV501668:BB501676 AV501684:BB501692 AV501700:BB501708 AV501716:BB501724 AV501732:BB501740 AV501748:BB501756 AV501764:BB501772 AV501780:BB501788 AV501796:BB501804 AV501812:BB501820 AV501828:BB501836 AV501844:BB501852 AV501860:BB501868 AV501876:BB501884 AV501892:BB501900 AV501908:BB501916 AV501924:BB501932 AV501940:BB501948 AV501956:BB501964 AV501972:BB501980 AV501988:BB501996 AV502004:BB502012 AV502020:BB502028 AV502036:BB502044 AV502052:BB502060 AV502068:BB502076 AV502084:BB502092 AV502100:BB502108 AV502116:BB502124 AV502132:BB502140 AV502148:BB502156 AV502164:BB502172 AV502180:BB502188 AV502196:BB502204 AV502212:BB502220 AV502228:BB502236 AV502244:BB502252 AV502260:BB502268 AV502276:BB502284 AV502292:BB502300 AV502308:BB502316 AV502324:BB502332 AV502340:BB502348 AV502356:BB502364 AV502372:BB502380 AV502388:BB502396 AV502404:BB502412 AV502420:BB502428 AV502436:BB502444 AV502452:BB502460 AV502468:BB502476 AV502484:BB502492 AV502500:BB502508 AV502516:BB502524 AV502532:BB502540 AV502548:BB502556 AV502564:BB502572 AV502580:BB502588 AV502596:BB502604 AV502612:BB502620 AV502628:BB502636 AV502644:BB502652 AV502660:BB502668 AV502676:BB502684 AV502692:BB502700 AV502708:BB502716 AV502724:BB502732 AV502740:BB502748 AV502756:BB502764 AV502772:BB502780 AV502788:BB502796 AV502804:BB502812 AV502820:BB502828 AV502836:BB502844 AV502852:BB502860 AV502868:BB502876 AV502884:BB502892 AV502900:BB502908 AV502916:BB502924 AV502932:BB502940 AV502948:BB502956 AV502964:BB502972 AV502980:BB502988 AV502996:BB503004 AV503012:BB503020 AV503028:BB503036 AV503044:BB503052 AV503060:BB503068 AV503076:BB503084 AV503092:BB503100 AV503108:BB503116 AV503124:BB503132 AV503140:BB503148 AV503156:BB503164 AV503172:BB503180 AV503188:BB503196 AV503204:BB503212 AV503220:BB503228 AV503236:BB503244 AV503252:BB503260 AV503268:BB503276 AV503284:BB503292 AV503300:BB503308 AV503316:BB503324 AV503332:BB503340 AV503348:BB503356 AV503364:BB503372 AV503380:BB503388 AV503396:BB503404 AV503412:BB503420 AV503428:BB503436 AV503444:BB503452 AV503460:BB503468 AV503476:BB503484 AV503492:BB503500 AV503508:BB503516 AV503524:BB503532 AV503540:BB503548 AV503556:BB503564 AV503572:BB503580 AV503588:BB503596 AV503604:BB503612 AV503620:BB503628 AV503636:BB503644 AV503652:BB503660 AV503668:BB503676 AV503684:BB503692 AV503700:BB503708 AV503716:BB503724 AV503732:BB503740 AV503748:BB503756 AV503764:BB503772 AV503780:BB503788 AV503796:BB503804 AV503812:BB503820 AV503828:BB503836 AV503844:BB503852 AV503860:BB503868 AV503876:BB503884 AV503892:BB503900 AV503908:BB503916 AV503924:BB503932 AV503940:BB503948 AV503956:BB503964 AV503972:BB503980 AV503988:BB503996 AV504004:BB504012 AV504020:BB504028 AV504036:BB504044 AV504052:BB504060 AV504068:BB504076 AV504084:BB504092 AV504100:BB504108 AV504116:BB504124 AV504132:BB504140 AV504148:BB504156 AV504164:BB504172 AV504180:BB504188 AV504196:BB504204 AV504212:BB504220 AV504228:BB504236 AV504244:BB504252 AV504260:BB504268 AV504276:BB504284 AV504292:BB504300 AV504308:BB504316 AV504324:BB504332 AV504340:BB504348 AV504356:BB504364 AV504372:BB504380 AV504388:BB504396 AV504404:BB504412 AV504420:BB504428 AV504436:BB504444 AV504452:BB504460 AV504468:BB504476 AV504484:BB504492 AV504500:BB504508 AV504516:BB504524 AV504532:BB504540 AV504548:BB504556 AV504564:BB504572 AV504580:BB504588 AV504596:BB504604 AV504612:BB504620 AV504628:BB504636 AV504644:BB504652 AV504660:BB504668 AV504676:BB504684 AV504692:BB504700 AV504708:BB504716 AV504724:BB504732 AV504740:BB504748 AV504756:BB504764 AV504772:BB504780 AV504788:BB504796 AV504804:BB504812 AV504820:BB504828 AV504836:BB504844 AV504852:BB504860 AV504868:BB504876 AV504884:BB504892 AV504900:BB504908 AV504916:BB504924 AV504932:BB504940 AV504948:BB504956 AV504964:BB504972 AV504980:BB504988 AV504996:BB505004 AV505012:BB505020 AV505028:BB505036 AV505044:BB505052 AV505060:BB505068 AV505076:BB505084 AV505092:BB505100 AV505108:BB505116 AV505124:BB505132 AV505140:BB505148 AV505156:BB505164 AV505172:BB505180 AV505188:BB505196 AV505204:BB505212 AV505220:BB505228 AV505236:BB505244 AV505252:BB505260 AV505268:BB505276 AV505284:BB505292 AV505300:BB505308 AV505316:BB505324 AV505332:BB505340 AV505348:BB505356 AV505364:BB505372 AV505380:BB505388 AV505396:BB505404 AV505412:BB505420 AV505428:BB505436 AV505444:BB505452 AV505460:BB505468 AV505476:BB505484 AV505492:BB505500 AV505508:BB505516 AV505524:BB505532 AV505540:BB505548 AV505556:BB505564 AV505572:BB505580 AV505588:BB505596 AV505604:BB505612 AV505620:BB505628 AV505636:BB505644 AV505652:BB505660 AV505668:BB505676 AV505684:BB505692 AV505700:BB505708 AV505716:BB505724 AV505732:BB505740 AV505748:BB505756 AV505764:BB505772 AV505780:BB505788 AV505796:BB505804 AV505812:BB505820 AV505828:BB505836 AV505844:BB505852 AV505860:BB505868 AV505876:BB505884 AV505892:BB505900 AV505908:BB505916 AV505924:BB505932 AV505940:BB505948 AV505956:BB505964 AV505972:BB505980 AV505988:BB505996 AV506004:BB506012 AV506020:BB506028 AV506036:BB506044 AV506052:BB506060 AV506068:BB506076 AV506084:BB506092 AV506100:BB506108 AV506116:BB506124 AV506132:BB506140 AV506148:BB506156 AV506164:BB506172 AV506180:BB506188 AV506196:BB506204 AV506212:BB506220 AV506228:BB506236 AV506244:BB506252 AV506260:BB506268 AV506276:BB506284 AV506292:BB506300 AV506308:BB506316 AV506324:BB506332 AV506340:BB506348 AV506356:BB506364 AV506372:BB506380 AV506388:BB506396 AV506404:BB506412 AV506420:BB506428 AV506436:BB506444 AV506452:BB506460 AV506468:BB506476 AV506484:BB506492 AV506500:BB506508 AV506516:BB506524 AV506532:BB506540 AV506548:BB506556 AV506564:BB506572 AV506580:BB506588 AV506596:BB506604 AV506612:BB506620 AV506628:BB506636 AV506644:BB506652 AV506660:BB506668 AV506676:BB506684 AV506692:BB506700 AV506708:BB506716 AV506724:BB506732 AV506740:BB506748 AV506756:BB506764 AV506772:BB506780 AV506788:BB506796 AV506804:BB506812 AV506820:BB506828 AV506836:BB506844 AV506852:BB506860 AV506868:BB506876 AV506884:BB506892 AV506900:BB506908 AV506916:BB506924 AV506932:BB506940 AV506948:BB506956 AV506964:BB506972 AV506980:BB506988 AV506996:BB507004 AV507012:BB507020 AV507028:BB507036 AV507044:BB507052 AV507060:BB507068 AV507076:BB507084 AV507092:BB507100 AV507108:BB507116 AV507124:BB507132 AV507140:BB507148 AV507156:BB507164 AV507172:BB507180 AV507188:BB507196 AV507204:BB507212 AV507220:BB507228 AV507236:BB507244 AV507252:BB507260 AV507268:BB507276 AV507284:BB507292 AV507300:BB507308 AV507316:BB507324 AV507332:BB507340 AV507348:BB507356 AV507364:BB507372 AV507380:BB507388 AV507396:BB507404 AV507412:BB507420 AV507428:BB507436 AV507444:BB507452 AV507460:BB507468 AV507476:BB507484 AV507492:BB507500 AV507508:BB507516 AV507524:BB507532 AV507540:BB507548 AV507556:BB507564 AV507572:BB507580 AV507588:BB507596 AV507604:BB507612 AV507620:BB507628 AV507636:BB507644 AV507652:BB507660 AV507668:BB507676 AV507684:BB507692 AV507700:BB507708 AV507716:BB507724 AV507732:BB507740 AV507748:BB507756 AV507764:BB507772 AV507780:BB507788 AV507796:BB507804 AV507812:BB507820 AV507828:BB507836 AV507844:BB507852 AV507860:BB507868 AV507876:BB507884 AV507892:BB507900 AV507908:BB507916 AV507924:BB507932 AV507940:BB507948 AV507956:BB507964 AV507972:BB507980 AV507988:BB507996 AV508004:BB508012 AV508020:BB508028 AV508036:BB508044 AV508052:BB508060 AV508068:BB508076 AV508084:BB508092 AV508100:BB508108 AV508116:BB508124 AV508132:BB508140 AV508148:BB508156 AV508164:BB508172 AV508180:BB508188 AV508196:BB508204 AV508212:BB508220 AV508228:BB508236 AV508244:BB508252 AV508260:BB508268 AV508276:BB508284 AV508292:BB508300 AV508308:BB508316 AV508324:BB508332 AV508340:BB508348 AV508356:BB508364 AV508372:BB508380 AV508388:BB508396 AV508404:BB508412 AV508420:BB508428 AV508436:BB508444 AV508452:BB508460 AV508468:BB508476 AV508484:BB508492 AV508500:BB508508 AV508516:BB508524 AV508532:BB508540 AV508548:BB508556 AV508564:BB508572 AV508580:BB508588 AV508596:BB508604 AV508612:BB508620 AV508628:BB508636 AV508644:BB508652 AV508660:BB508668 AV508676:BB508684 AV508692:BB508700 AV508708:BB508716 AV508724:BB508732 AV508740:BB508748 AV508756:BB508764 AV508772:BB508780 AV508788:BB508796 AV508804:BB508812 AV508820:BB508828 AV508836:BB508844 AV508852:BB508860 AV508868:BB508876 AV508884:BB508892 AV508900:BB508908 AV508916:BB508924 AV508932:BB508940 AV508948:BB508956 AV508964:BB508972 AV508980:BB508988 AV508996:BB509004 AV509012:BB509020 AV509028:BB509036 AV509044:BB509052 AV509060:BB509068 AV509076:BB509084 AV509092:BB509100 AV509108:BB509116 AV509124:BB509132 AV509140:BB509148 AV509156:BB509164 AV509172:BB509180 AV509188:BB509196 AV509204:BB509212 AV509220:BB509228 AV509236:BB509244 AV509252:BB509260 AV509268:BB509276 AV509284:BB509292 AV509300:BB509308 AV509316:BB509324 AV509332:BB509340 AV509348:BB509356 AV509364:BB509372 AV509380:BB509388 AV509396:BB509404 AV509412:BB509420 AV509428:BB509436 AV509444:BB509452 AV509460:BB509468 AV509476:BB509484 AV509492:BB509500 AV509508:BB509516 AV509524:BB509532 AV509540:BB509548 AV509556:BB509564 AV509572:BB509580 AV509588:BB509596 AV509604:BB509612 AV509620:BB509628 AV509636:BB509644 AV509652:BB509660 AV509668:BB509676 AV509684:BB509692 AV509700:BB509708 AV509716:BB509724 AV509732:BB509740 AV509748:BB509756 AV509764:BB509772 AV509780:BB509788 AV509796:BB509804 AV509812:BB509820 AV509828:BB509836 AV509844:BB509852 AV509860:BB509868 AV509876:BB509884 AV509892:BB509900 AV509908:BB509916 AV509924:BB509932 AV509940:BB509948 AV509956:BB509964 AV509972:BB509980 AV509988:BB509996 AV510004:BB510012 AV510020:BB510028 AV510036:BB510044 AV510052:BB510060 AV510068:BB510076 AV510084:BB510092 AV510100:BB510108 AV510116:BB510124 AV510132:BB510140 AV510148:BB510156 AV510164:BB510172 AV510180:BB510188 AV510196:BB510204 AV510212:BB510220 AV510228:BB510236 AV510244:BB510252 AV510260:BB510268 AV510276:BB510284 AV510292:BB510300 AV510308:BB510316 AV510324:BB510332 AV510340:BB510348 AV510356:BB510364 AV510372:BB510380 AV510388:BB510396 AV510404:BB510412 AV510420:BB510428 AV510436:BB510444 AV510452:BB510460 AV510468:BB510476 AV510484:BB510492 AV510500:BB510508 AV510516:BB510524 AV510532:BB510540 AV510548:BB510556 AV510564:BB510572 AV510580:BB510588 AV510596:BB510604 AV510612:BB510620 AV510628:BB510636 AV510644:BB510652 AV510660:BB510668 AV510676:BB510684 AV510692:BB510700 AV510708:BB510716 AV510724:BB510732 AV510740:BB510748 AV510756:BB510764 AV510772:BB510780 AV510788:BB510796 AV510804:BB510812 AV510820:BB510828 AV510836:BB510844 AV510852:BB510860 AV510868:BB510876 AV510884:BB510892 AV510900:BB510908 AV510916:BB510924 AV510932:BB510940 AV510948:BB510956 AV510964:BB510972 AV510980:BB510988 AV510996:BB511004 AV511012:BB511020 AV511028:BB511036 AV511044:BB511052 AV511060:BB511068 AV511076:BB511084 AV511092:BB511100 AV511108:BB511116 AV511124:BB511132 AV511140:BB511148 AV511156:BB511164 AV511172:BB511180 AV511188:BB511196 AV511204:BB511212 AV511220:BB511228 AV511236:BB511244 AV511252:BB511260 AV511268:BB511276 AV511284:BB511292 AV511300:BB511308 AV511316:BB511324 AV511332:BB511340 AV511348:BB511356 AV511364:BB511372 AV511380:BB511388 AV511396:BB511404 AV511412:BB511420 AV511428:BB511436 AV511444:BB511452 AV511460:BB511468 AV511476:BB511484 AV511492:BB511500 AV511508:BB511516 AV511524:BB511532 AV511540:BB511548 AV511556:BB511564 AV511572:BB511580 AV511588:BB511596 AV511604:BB511612 AV511620:BB511628 AV511636:BB511644 AV511652:BB511660 AV511668:BB511676 AV511684:BB511692 AV511700:BB511708 AV511716:BB511724 AV511732:BB511740 AV511748:BB511756 AV511764:BB511772 AV511780:BB511788 AV511796:BB511804 AV511812:BB511820 AV511828:BB511836 AV511844:BB511852 AV511860:BB511868 AV511876:BB511884 AV511892:BB511900 AV511908:BB511916 AV511924:BB511932 AV511940:BB511948 AV511956:BB511964 AV511972:BB511980 AV511988:BB511996 AV512004:BB512012 AV512020:BB512028 AV512036:BB512044 AV512052:BB512060 AV512068:BB512076 AV512084:BB512092 AV512100:BB512108 AV512116:BB512124 AV512132:BB512140 AV512148:BB512156 AV512164:BB512172 AV512180:BB512188 AV512196:BB512204 AV512212:BB512220 AV512228:BB512236 AV512244:BB512252 AV512260:BB512268 AV512276:BB512284 AV512292:BB512300 AV512308:BB512316 AV512324:BB512332 AV512340:BB512348 AV512356:BB512364 AV512372:BB512380 AV512388:BB512396 AV512404:BB512412 AV512420:BB512428 AV512436:BB512444 AV512452:BB512460 AV512468:BB512476 AV512484:BB512492 AV512500:BB512508 AV512516:BB512524 AV512532:BB512540 AV512548:BB512556 AV512564:BB512572 AV512580:BB512588 AV512596:BB512604 AV512612:BB512620 AV512628:BB512636 AV512644:BB512652 AV512660:BB512668 AV512676:BB512684 AV512692:BB512700 AV512708:BB512716 AV512724:BB512732 AV512740:BB512748 AV512756:BB512764 AV512772:BB512780 AV512788:BB512796 AV512804:BB512812 AV512820:BB512828 AV512836:BB512844 AV512852:BB512860 AV512868:BB512876 AV512884:BB512892 AV512900:BB512908 AV512916:BB512924 AV512932:BB512940 AV512948:BB512956 AV512964:BB512972 AV512980:BB512988 AV512996:BB513004 AV513012:BB513020 AV513028:BB513036 AV513044:BB513052 AV513060:BB513068 AV513076:BB513084 AV513092:BB513100 AV513108:BB513116 AV513124:BB513132 AV513140:BB513148 AV513156:BB513164 AV513172:BB513180 AV513188:BB513196 AV513204:BB513212 AV513220:BB513228 AV513236:BB513244 AV513252:BB513260 AV513268:BB513276 AV513284:BB513292 AV513300:BB513308 AV513316:BB513324 AV513332:BB513340 AV513348:BB513356 AV513364:BB513372 AV513380:BB513388 AV513396:BB513404 AV513412:BB513420 AV513428:BB513436 AV513444:BB513452 AV513460:BB513468 AV513476:BB513484 AV513492:BB513500 AV513508:BB513516 AV513524:BB513532 AV513540:BB513548 AV513556:BB513564 AV513572:BB513580 AV513588:BB513596 AV513604:BB513612 AV513620:BB513628 AV513636:BB513644 AV513652:BB513660 AV513668:BB513676 AV513684:BB513692 AV513700:BB513708 AV513716:BB513724 AV513732:BB513740 AV513748:BB513756 AV513764:BB513772 AV513780:BB513788 AV513796:BB513804 AV513812:BB513820 AV513828:BB513836 AV513844:BB513852 AV513860:BB513868 AV513876:BB513884 AV513892:BB513900 AV513908:BB513916 AV513924:BB513932 AV513940:BB513948 AV513956:BB513964 AV513972:BB513980 AV513988:BB513996 AV514004:BB514012 AV514020:BB514028 AV514036:BB514044 AV514052:BB514060 AV514068:BB514076 AV514084:BB514092 AV514100:BB514108 AV514116:BB514124 AV514132:BB514140 AV514148:BB514156 AV514164:BB514172 AV514180:BB514188 AV514196:BB514204 AV514212:BB514220 AV514228:BB514236 AV514244:BB514252 AV514260:BB514268 AV514276:BB514284 AV514292:BB514300 AV514308:BB514316 AV514324:BB514332 AV514340:BB514348 AV514356:BB514364 AV514372:BB514380 AV514388:BB514396 AV514404:BB514412 AV514420:BB514428 AV514436:BB514444 AV514452:BB514460 AV514468:BB514476 AV514484:BB514492 AV514500:BB514508 AV514516:BB514524 AV514532:BB514540 AV514548:BB514556 AV514564:BB514572 AV514580:BB514588 AV514596:BB514604 AV514612:BB514620 AV514628:BB514636 AV514644:BB514652 AV514660:BB514668 AV514676:BB514684 AV514692:BB514700 AV514708:BB514716 AV514724:BB514732 AV514740:BB514748 AV514756:BB514764 AV514772:BB514780 AV514788:BB514796 AV514804:BB514812 AV514820:BB514828 AV514836:BB514844 AV514852:BB514860 AV514868:BB514876 AV514884:BB514892 AV514900:BB514908 AV514916:BB514924 AV514932:BB514940 AV514948:BB514956 AV514964:BB514972 AV514980:BB514988 AV514996:BB515004 AV515012:BB515020 AV515028:BB515036 AV515044:BB515052 AV515060:BB515068 AV515076:BB515084 AV515092:BB515100 AV515108:BB515116 AV515124:BB515132 AV515140:BB515148 AV515156:BB515164 AV515172:BB515180 AV515188:BB515196 AV515204:BB515212 AV515220:BB515228 AV515236:BB515244 AV515252:BB515260 AV515268:BB515276 AV515284:BB515292 AV515300:BB515308 AV515316:BB515324 AV515332:BB515340 AV515348:BB515356 AV515364:BB515372 AV515380:BB515388 AV515396:BB515404 AV515412:BB515420 AV515428:BB515436 AV515444:BB515452 AV515460:BB515468 AV515476:BB515484 AV515492:BB515500 AV515508:BB515516 AV515524:BB515532 AV515540:BB515548 AV515556:BB515564 AV515572:BB515580 AV515588:BB515596 AV515604:BB515612 AV515620:BB515628 AV515636:BB515644 AV515652:BB515660 AV515668:BB515676 AV515684:BB515692 AV515700:BB515708 AV515716:BB515724 AV515732:BB515740 AV515748:BB515756 AV515764:BB515772 AV515780:BB515788 AV515796:BB515804 AV515812:BB515820 AV515828:BB515836 AV515844:BB515852 AV515860:BB515868 AV515876:BB515884 AV515892:BB515900 AV515908:BB515916 AV515924:BB515932 AV515940:BB515948 AV515956:BB515964 AV515972:BB515980 AV515988:BB515996 AV516004:BB516012 AV516020:BB516028 AV516036:BB516044 AV516052:BB516060 AV516068:BB516076 AV516084:BB516092 AV516100:BB516108 AV516116:BB516124 AV516132:BB516140 AV516148:BB516156 AV516164:BB516172 AV516180:BB516188 AV516196:BB516204 AV516212:BB516220 AV516228:BB516236 AV516244:BB516252 AV516260:BB516268 AV516276:BB516284 AV516292:BB516300 AV516308:BB516316 AV516324:BB516332 AV516340:BB516348 AV516356:BB516364 AV516372:BB516380 AV516388:BB516396 AV516404:BB516412 AV516420:BB516428 AV516436:BB516444 AV516452:BB516460 AV516468:BB516476 AV516484:BB516492 AV516500:BB516508 AV516516:BB516524 AV516532:BB516540 AV516548:BB516556 AV516564:BB516572 AV516580:BB516588 AV516596:BB516604 AV516612:BB516620 AV516628:BB516636 AV516644:BB516652 AV516660:BB516668 AV516676:BB516684 AV516692:BB516700 AV516708:BB516716 AV516724:BB516732 AV516740:BB516748 AV516756:BB516764 AV516772:BB516780 AV516788:BB516796 AV516804:BB516812 AV516820:BB516828 AV516836:BB516844 AV516852:BB516860 AV516868:BB516876 AV516884:BB516892 AV516900:BB516908 AV516916:BB516924 AV516932:BB516940 AV516948:BB516956 AV516964:BB516972 AV516980:BB516988 AV516996:BB517004 AV517012:BB517020 AV517028:BB517036 AV517044:BB517052 AV517060:BB517068 AV517076:BB517084 AV517092:BB517100 AV517108:BB517116 AV517124:BB517132 AV517140:BB517148 AV517156:BB517164 AV517172:BB517180 AV517188:BB517196 AV517204:BB517212 AV517220:BB517228 AV517236:BB517244 AV517252:BB517260 AV517268:BB517276 AV517284:BB517292 AV517300:BB517308 AV517316:BB517324 AV517332:BB517340 AV517348:BB517356 AV517364:BB517372 AV517380:BB517388 AV517396:BB517404 AV517412:BB517420 AV517428:BB517436 AV517444:BB517452 AV517460:BB517468 AV517476:BB517484 AV517492:BB517500 AV517508:BB517516 AV517524:BB517532 AV517540:BB517548 AV517556:BB517564 AV517572:BB517580 AV517588:BB517596 AV517604:BB517612 AV517620:BB517628 AV517636:BB517644 AV517652:BB517660 AV517668:BB517676 AV517684:BB517692 AV517700:BB517708 AV517716:BB517724 AV517732:BB517740 AV517748:BB517756 AV517764:BB517772 AV517780:BB517788 AV517796:BB517804 AV517812:BB517820 AV517828:BB517836 AV517844:BB517852 AV517860:BB517868 AV517876:BB517884 AV517892:BB517900 AV517908:BB517916 AV517924:BB517932 AV517940:BB517948 AV517956:BB517964 AV517972:BB517980 AV517988:BB517996 AV518004:BB518012 AV518020:BB518028 AV518036:BB518044 AV518052:BB518060 AV518068:BB518076 AV518084:BB518092 AV518100:BB518108 AV518116:BB518124 AV518132:BB518140 AV518148:BB518156 AV518164:BB518172 AV518180:BB518188 AV518196:BB518204 AV518212:BB518220 AV518228:BB518236 AV518244:BB518252 AV518260:BB518268 AV518276:BB518284 AV518292:BB518300 AV518308:BB518316 AV518324:BB518332 AV518340:BB518348 AV518356:BB518364 AV518372:BB518380 AV518388:BB518396 AV518404:BB518412 AV518420:BB518428 AV518436:BB518444 AV518452:BB518460 AV518468:BB518476 AV518484:BB518492 AV518500:BB518508 AV518516:BB518524 AV518532:BB518540 AV518548:BB518556 AV518564:BB518572 AV518580:BB518588 AV518596:BB518604 AV518612:BB518620 AV518628:BB518636 AV518644:BB518652 AV518660:BB518668 AV518676:BB518684 AV518692:BB518700 AV518708:BB518716 AV518724:BB518732 AV518740:BB518748 AV518756:BB518764 AV518772:BB518780 AV518788:BB518796 AV518804:BB518812 AV518820:BB518828 AV518836:BB518844 AV518852:BB518860 AV518868:BB518876 AV518884:BB518892 AV518900:BB518908 AV518916:BB518924 AV518932:BB518940 AV518948:BB518956 AV518964:BB518972 AV518980:BB518988 AV518996:BB519004 AV519012:BB519020 AV519028:BB519036 AV519044:BB519052 AV519060:BB519068 AV519076:BB519084 AV519092:BB519100 AV519108:BB519116 AV519124:BB519132 AV519140:BB519148 AV519156:BB519164 AV519172:BB519180 AV519188:BB519196 AV519204:BB519212 AV519220:BB519228 AV519236:BB519244 AV519252:BB519260 AV519268:BB519276 AV519284:BB519292 AV519300:BB519308 AV519316:BB519324 AV519332:BB519340 AV519348:BB519356 AV519364:BB519372 AV519380:BB519388 AV519396:BB519404 AV519412:BB519420 AV519428:BB519436 AV519444:BB519452 AV519460:BB519468 AV519476:BB519484 AV519492:BB519500 AV519508:BB519516 AV519524:BB519532 AV519540:BB519548 AV519556:BB519564 AV519572:BB519580 AV519588:BB519596 AV519604:BB519612 AV519620:BB519628 AV519636:BB519644 AV519652:BB519660 AV519668:BB519676 AV519684:BB519692 AV519700:BB519708 AV519716:BB519724 AV519732:BB519740 AV519748:BB519756 AV519764:BB519772 AV519780:BB519788 AV519796:BB519804 AV519812:BB519820 AV519828:BB519836 AV519844:BB519852 AV519860:BB519868 AV519876:BB519884 AV519892:BB519900 AV519908:BB519916 AV519924:BB519932 AV519940:BB519948 AV519956:BB519964 AV519972:BB519980 AV519988:BB519996 AV520004:BB520012 AV520020:BB520028 AV520036:BB520044 AV520052:BB520060 AV520068:BB520076 AV520084:BB520092 AV520100:BB520108 AV520116:BB520124 AV520132:BB520140 AV520148:BB520156 AV520164:BB520172 AV520180:BB520188 AV520196:BB520204 AV520212:BB520220 AV520228:BB520236 AV520244:BB520252 AV520260:BB520268 AV520276:BB520284 AV520292:BB520300 AV520308:BB520316 AV520324:BB520332 AV520340:BB520348 AV520356:BB520364 AV520372:BB520380 AV520388:BB520396 AV520404:BB520412 AV520420:BB520428 AV520436:BB520444 AV520452:BB520460 AV520468:BB520476 AV520484:BB520492 AV520500:BB520508 AV520516:BB520524 AV520532:BB520540 AV520548:BB520556 AV520564:BB520572 AV520580:BB520588 AV520596:BB520604 AV520612:BB520620 AV520628:BB520636 AV520644:BB520652 AV520660:BB520668 AV520676:BB520684 AV520692:BB520700 AV520708:BB520716 AV520724:BB520732 AV520740:BB520748 AV520756:BB520764 AV520772:BB520780 AV520788:BB520796 AV520804:BB520812 AV520820:BB520828 AV520836:BB520844 AV520852:BB520860 AV520868:BB520876 AV520884:BB520892 AV520900:BB520908 AV520916:BB520924 AV520932:BB520940 AV520948:BB520956 AV520964:BB520972 AV520980:BB520988 AV520996:BB521004 AV521012:BB521020 AV521028:BB521036 AV521044:BB521052 AV521060:BB521068 AV521076:BB521084 AV521092:BB521100 AV521108:BB521116 AV521124:BB521132 AV521140:BB521148 AV521156:BB521164 AV521172:BB521180 AV521188:BB521196 AV521204:BB521212 AV521220:BB521228 AV521236:BB521244 AV521252:BB521260 AV521268:BB521276 AV521284:BB521292 AV521300:BB521308 AV521316:BB521324 AV521332:BB521340 AV521348:BB521356 AV521364:BB521372 AV521380:BB521388 AV521396:BB521404 AV521412:BB521420 AV521428:BB521436 AV521444:BB521452 AV521460:BB521468 AV521476:BB521484 AV521492:BB521500 AV521508:BB521516 AV521524:BB521532 AV521540:BB521548 AV521556:BB521564 AV521572:BB521580 AV521588:BB521596 AV521604:BB521612 AV521620:BB521628 AV521636:BB521644 AV521652:BB521660 AV521668:BB521676 AV521684:BB521692 AV521700:BB521708 AV521716:BB521724 AV521732:BB521740 AV521748:BB521756 AV521764:BB521772 AV521780:BB521788 AV521796:BB521804 AV521812:BB521820 AV521828:BB521836 AV521844:BB521852 AV521860:BB521868 AV521876:BB521884 AV521892:BB521900 AV521908:BB521916 AV521924:BB521932 AV521940:BB521948 AV521956:BB521964 AV521972:BB521980 AV521988:BB521996 AV522004:BB522012 AV522020:BB522028 AV522036:BB522044 AV522052:BB522060 AV522068:BB522076 AV522084:BB522092 AV522100:BB522108 AV522116:BB522124 AV522132:BB522140 AV522148:BB522156 AV522164:BB522172 AV522180:BB522188 AV522196:BB522204 AV522212:BB522220 AV522228:BB522236 AV522244:BB522252 AV522260:BB522268 AV522276:BB522284 AV522292:BB522300 AV522308:BB522316 AV522324:BB522332 AV522340:BB522348 AV522356:BB522364 AV522372:BB522380 AV522388:BB522396 AV522404:BB522412 AV522420:BB522428 AV522436:BB522444 AV522452:BB522460 AV522468:BB522476 AV522484:BB522492 AV522500:BB522508 AV522516:BB522524 AV522532:BB522540 AV522548:BB522556 AV522564:BB522572 AV522580:BB522588 AV522596:BB522604 AV522612:BB522620 AV522628:BB522636 AV522644:BB522652 AV522660:BB522668 AV522676:BB522684 AV522692:BB522700 AV522708:BB522716 AV522724:BB522732 AV522740:BB522748 AV522756:BB522764 AV522772:BB522780 AV522788:BB522796 AV522804:BB522812 AV522820:BB522828 AV522836:BB522844 AV522852:BB522860 AV522868:BB522876 AV522884:BB522892 AV522900:BB522908 AV522916:BB522924 AV522932:BB522940 AV522948:BB522956 AV522964:BB522972 AV522980:BB522988 AV522996:BB523004 AV523012:BB523020 AV523028:BB523036 AV523044:BB523052 AV523060:BB523068 AV523076:BB523084 AV523092:BB523100 AV523108:BB523116 AV523124:BB523132 AV523140:BB523148 AV523156:BB523164 AV523172:BB523180 AV523188:BB523196 AV523204:BB523212 AV523220:BB523228 AV523236:BB523244 AV523252:BB523260 AV523268:BB523276 AV523284:BB523292 AV523300:BB523308 AV523316:BB523324 AV523332:BB523340 AV523348:BB523356 AV523364:BB523372 AV523380:BB523388 AV523396:BB523404 AV523412:BB523420 AV523428:BB523436 AV523444:BB523452 AV523460:BB523468 AV523476:BB523484 AV523492:BB523500 AV523508:BB523516 AV523524:BB523532 AV523540:BB523548 AV523556:BB523564 AV523572:BB523580 AV523588:BB523596 AV523604:BB523612 AV523620:BB523628 AV523636:BB523644 AV523652:BB523660 AV523668:BB523676 AV523684:BB523692 AV523700:BB523708 AV523716:BB523724 AV523732:BB523740 AV523748:BB523756 AV523764:BB523772 AV523780:BB523788 AV523796:BB523804 AV523812:BB523820 AV523828:BB523836 AV523844:BB523852 AV523860:BB523868 AV523876:BB523884 AV523892:BB523900 AV523908:BB523916 AV523924:BB523932 AV523940:BB523948 AV523956:BB523964 AV523972:BB523980 AV523988:BB523996 AV524004:BB524012 AV524020:BB524028 AV524036:BB524044 AV524052:BB524060 AV524068:BB524076 AV524084:BB524092 AV524100:BB524108 AV524116:BB524124 AV524132:BB524140 AV524148:BB524156 AV524164:BB524172 AV524180:BB524188 AV524196:BB524204 AV524212:BB524220 AV524228:BB524236 AV524244:BB524252 AV524260:BB524268 AV524276:BB524284 AV524292:BB524300 AV524308:BB524316 AV524324:BB524332 AV524340:BB524348 AV524356:BB524364 AV524372:BB524380 AV524388:BB524396 AV524404:BB524412 AV524420:BB524428 AV524436:BB524444 AV524452:BB524460 AV524468:BB524476 AV524484:BB524492 AV524500:BB524508 AV524516:BB524524 AV524532:BB524540 AV524548:BB524556 AV524564:BB524572 AV524580:BB524588 AV524596:BB524604 AV524612:BB524620 AV524628:BB524636 AV524644:BB524652 AV524660:BB524668 AV524676:BB524684 AV524692:BB524700 AV524708:BB524716 AV524724:BB524732 AV524740:BB524748 AV524756:BB524764 AV524772:BB524780 AV524788:BB524796 AV524804:BB524812 AV524820:BB524828 AV524836:BB524844 AV524852:BB524860 AV524868:BB524876 AV524884:BB524892 AV524900:BB524908 AV524916:BB524924 AV524932:BB524940 AV524948:BB524956 AV524964:BB524972 AV524980:BB524988 AV524996:BB525004 AV525012:BB525020 AV525028:BB525036 AV525044:BB525052 AV525060:BB525068 AV525076:BB525084 AV525092:BB525100 AV525108:BB525116 AV525124:BB525132 AV525140:BB525148 AV525156:BB525164 AV525172:BB525180 AV525188:BB525196 AV525204:BB525212 AV525220:BB525228 AV525236:BB525244 AV525252:BB525260 AV525268:BB525276 AV525284:BB525292 AV525300:BB525308 AV525316:BB525324 AV525332:BB525340 AV525348:BB525356 AV525364:BB525372 AV525380:BB525388 AV525396:BB525404 AV525412:BB525420 AV525428:BB525436 AV525444:BB525452 AV525460:BB525468 AV525476:BB525484 AV525492:BB525500 AV525508:BB525516 AV525524:BB525532 AV525540:BB525548 AV525556:BB525564 AV525572:BB525580 AV525588:BB525596 AV525604:BB525612 AV525620:BB525628 AV525636:BB525644 AV525652:BB525660 AV525668:BB525676 AV525684:BB525692 AV525700:BB525708 AV525716:BB525724 AV525732:BB525740 AV525748:BB525756 AV525764:BB525772 AV525780:BB525788 AV525796:BB525804 AV525812:BB525820 AV525828:BB525836 AV525844:BB525852 AV525860:BB525868 AV525876:BB525884 AV525892:BB525900 AV525908:BB525916 AV525924:BB525932 AV525940:BB525948 AV525956:BB525964 AV525972:BB525980 AV525988:BB525996 AV526004:BB526012 AV526020:BB526028 AV526036:BB526044 AV526052:BB526060 AV526068:BB526076 AV526084:BB526092 AV526100:BB526108 AV526116:BB526124 AV526132:BB526140 AV526148:BB526156 AV526164:BB526172 AV526180:BB526188 AV526196:BB526204 AV526212:BB526220 AV526228:BB526236 AV526244:BB526252 AV526260:BB526268 AV526276:BB526284 AV526292:BB526300 AV526308:BB526316 AV526324:BB526332 AV526340:BB526348 AV526356:BB526364 AV526372:BB526380 AV526388:BB526396 AV526404:BB526412 AV526420:BB526428 AV526436:BB526444 AV526452:BB526460 AV526468:BB526476 AV526484:BB526492 AV526500:BB526508 AV526516:BB526524 AV526532:BB526540 AV526548:BB526556 AV526564:BB526572 AV526580:BB526588 AV526596:BB526604 AV526612:BB526620 AV526628:BB526636 AV526644:BB526652 AV526660:BB526668 AV526676:BB526684 AV526692:BB526700 AV526708:BB526716 AV526724:BB526732 AV526740:BB526748 AV526756:BB526764 AV526772:BB526780 AV526788:BB526796 AV526804:BB526812 AV526820:BB526828 AV526836:BB526844 AV526852:BB526860 AV526868:BB526876 AV526884:BB526892 AV526900:BB526908 AV526916:BB526924 AV526932:BB526940 AV526948:BB526956 AV526964:BB526972 AV526980:BB526988 AV526996:BB527004 AV527012:BB527020 AV527028:BB527036 AV527044:BB527052 AV527060:BB527068 AV527076:BB527084 AV527092:BB527100 AV527108:BB527116 AV527124:BB527132 AV527140:BB527148 AV527156:BB527164 AV527172:BB527180 AV527188:BB527196 AV527204:BB527212 AV527220:BB527228 AV527236:BB527244 AV527252:BB527260 AV527268:BB527276 AV527284:BB527292 AV527300:BB527308 AV527316:BB527324 AV527332:BB527340 AV527348:BB527356 AV527364:BB527372 AV527380:BB527388 AV527396:BB527404 AV527412:BB527420 AV527428:BB527436 AV527444:BB527452 AV527460:BB527468 AV527476:BB527484 AV527492:BB527500 AV527508:BB527516 AV527524:BB527532 AV527540:BB527548 AV527556:BB527564 AV527572:BB527580 AV527588:BB527596 AV527604:BB527612 AV527620:BB527628 AV527636:BB527644 AV527652:BB527660 AV527668:BB527676 AV527684:BB527692 AV527700:BB527708 AV527716:BB527724 AV527732:BB527740 AV527748:BB527756 AV527764:BB527772 AV527780:BB527788 AV527796:BB527804 AV527812:BB527820 AV527828:BB527836 AV527844:BB527852 AV527860:BB527868 AV527876:BB527884 AV527892:BB527900 AV527908:BB527916 AV527924:BB527932 AV527940:BB527948 AV527956:BB527964 AV527972:BB527980 AV527988:BB527996 AV528004:BB528012 AV528020:BB528028 AV528036:BB528044 AV528052:BB528060 AV528068:BB528076 AV528084:BB528092 AV528100:BB528108 AV528116:BB528124 AV528132:BB528140 AV528148:BB528156 AV528164:BB528172 AV528180:BB528188 AV528196:BB528204 AV528212:BB528220 AV528228:BB528236 AV528244:BB528252 AV528260:BB528268 AV528276:BB528284 AV528292:BB528300 AV528308:BB528316 AV528324:BB528332 AV528340:BB528348 AV528356:BB528364 AV528372:BB528380 AV528388:BB528396 AV528404:BB528412 AV528420:BB528428 AV528436:BB528444 AV528452:BB528460 AV528468:BB528476 AV528484:BB528492 AV528500:BB528508 AV528516:BB528524 AV528532:BB528540 AV528548:BB528556 AV528564:BB528572 AV528580:BB528588 AV528596:BB528604 AV528612:BB528620 AV528628:BB528636 AV528644:BB528652 AV528660:BB528668 AV528676:BB528684 AV528692:BB528700 AV528708:BB528716 AV528724:BB528732 AV528740:BB528748 AV528756:BB528764 AV528772:BB528780 AV528788:BB528796 AV528804:BB528812 AV528820:BB528828 AV528836:BB528844 AV528852:BB528860 AV528868:BB528876 AV528884:BB528892 AV528900:BB528908 AV528916:BB528924 AV528932:BB528940 AV528948:BB528956 AV528964:BB528972 AV528980:BB528988 AV528996:BB529004 AV529012:BB529020 AV529028:BB529036 AV529044:BB529052 AV529060:BB529068 AV529076:BB529084 AV529092:BB529100 AV529108:BB529116 AV529124:BB529132 AV529140:BB529148 AV529156:BB529164 AV529172:BB529180 AV529188:BB529196 AV529204:BB529212 AV529220:BB529228 AV529236:BB529244 AV529252:BB529260 AV529268:BB529276 AV529284:BB529292 AV529300:BB529308 AV529316:BB529324 AV529332:BB529340 AV529348:BB529356 AV529364:BB529372 AV529380:BB529388 AV529396:BB529404 AV529412:BB529420 AV529428:BB529436 AV529444:BB529452 AV529460:BB529468 AV529476:BB529484 AV529492:BB529500 AV529508:BB529516 AV529524:BB529532 AV529540:BB529548 AV529556:BB529564 AV529572:BB529580 AV529588:BB529596 AV529604:BB529612 AV529620:BB529628 AV529636:BB529644 AV529652:BB529660 AV529668:BB529676 AV529684:BB529692 AV529700:BB529708 AV529716:BB529724 AV529732:BB529740 AV529748:BB529756 AV529764:BB529772 AV529780:BB529788 AV529796:BB529804 AV529812:BB529820 AV529828:BB529836 AV529844:BB529852 AV529860:BB529868 AV529876:BB529884 AV529892:BB529900 AV529908:BB529916 AV529924:BB529932 AV529940:BB529948 AV529956:BB529964 AV529972:BB529980 AV529988:BB529996 AV530004:BB530012 AV530020:BB530028 AV530036:BB530044 AV530052:BB530060 AV530068:BB530076 AV530084:BB530092 AV530100:BB530108 AV530116:BB530124 AV530132:BB530140 AV530148:BB530156 AV530164:BB530172 AV530180:BB530188 AV530196:BB530204 AV530212:BB530220 AV530228:BB530236 AV530244:BB530252 AV530260:BB530268 AV530276:BB530284 AV530292:BB530300 AV530308:BB530316 AV530324:BB530332 AV530340:BB530348 AV530356:BB530364 AV530372:BB530380 AV530388:BB530396 AV530404:BB530412 AV530420:BB530428 AV530436:BB530444 AV530452:BB530460 AV530468:BB530476 AV530484:BB530492 AV530500:BB530508 AV530516:BB530524 AV530532:BB530540 AV530548:BB530556 AV530564:BB530572 AV530580:BB530588 AV530596:BB530604 AV530612:BB530620 AV530628:BB530636 AV530644:BB530652 AV530660:BB530668 AV530676:BB530684 AV530692:BB530700 AV530708:BB530716 AV530724:BB530732 AV530740:BB530748 AV530756:BB530764 AV530772:BB530780 AV530788:BB530796 AV530804:BB530812 AV530820:BB530828 AV530836:BB530844 AV530852:BB530860 AV530868:BB530876 AV530884:BB530892 AV530900:BB530908 AV530916:BB530924 AV530932:BB530940 AV530948:BB530956 AV530964:BB530972 AV530980:BB530988 AV530996:BB531004 AV531012:BB531020 AV531028:BB531036 AV531044:BB531052 AV531060:BB531068 AV531076:BB531084 AV531092:BB531100 AV531108:BB531116 AV531124:BB531132 AV531140:BB531148 AV531156:BB531164 AV531172:BB531180 AV531188:BB531196 AV531204:BB531212 AV531220:BB531228 AV531236:BB531244 AV531252:BB531260 AV531268:BB531276 AV531284:BB531292 AV531300:BB531308 AV531316:BB531324 AV531332:BB531340 AV531348:BB531356 AV531364:BB531372 AV531380:BB531388 AV531396:BB531404 AV531412:BB531420 AV531428:BB531436 AV531444:BB531452 AV531460:BB531468 AV531476:BB531484 AV531492:BB531500 AV531508:BB531516 AV531524:BB531532 AV531540:BB531548 AV531556:BB531564 AV531572:BB531580 AV531588:BB531596 AV531604:BB531612 AV531620:BB531628 AV531636:BB531644 AV531652:BB531660 AV531668:BB531676 AV531684:BB531692 AV531700:BB531708 AV531716:BB531724 AV531732:BB531740 AV531748:BB531756 AV531764:BB531772 AV531780:BB531788 AV531796:BB531804 AV531812:BB531820 AV531828:BB531836 AV531844:BB531852 AV531860:BB531868 AV531876:BB531884 AV531892:BB531900 AV531908:BB531916 AV531924:BB531932 AV531940:BB531948 AV531956:BB531964 AV531972:BB531980 AV531988:BB531996 AV532004:BB532012 AV532020:BB532028 AV532036:BB532044 AV532052:BB532060 AV532068:BB532076 AV532084:BB532092 AV532100:BB532108 AV532116:BB532124 AV532132:BB532140 AV532148:BB532156 AV532164:BB532172 AV532180:BB532188 AV532196:BB532204 AV532212:BB532220 AV532228:BB532236 AV532244:BB532252 AV532260:BB532268 AV532276:BB532284 AV532292:BB532300 AV532308:BB532316 AV532324:BB532332 AV532340:BB532348 AV532356:BB532364 AV532372:BB532380 AV532388:BB532396 AV532404:BB532412 AV532420:BB532428 AV532436:BB532444 AV532452:BB532460 AV532468:BB532476 AV532484:BB532492 AV532500:BB532508 AV532516:BB532524 AV532532:BB532540 AV532548:BB532556 AV532564:BB532572 AV532580:BB532588 AV532596:BB532604 AV532612:BB532620 AV532628:BB532636 AV532644:BB532652 AV532660:BB532668 AV532676:BB532684 AV532692:BB532700 AV532708:BB532716 AV532724:BB532732 AV532740:BB532748 AV532756:BB532764 AV532772:BB532780 AV532788:BB532796 AV532804:BB532812 AV532820:BB532828 AV532836:BB532844 AV532852:BB532860 AV532868:BB532876 AV532884:BB532892 AV532900:BB532908 AV532916:BB532924 AV532932:BB532940 AV532948:BB532956 AV532964:BB532972 AV532980:BB532988 AV532996:BB533004 AV533012:BB533020 AV533028:BB533036 AV533044:BB533052 AV533060:BB533068 AV533076:BB533084 AV533092:BB533100 AV533108:BB533116 AV533124:BB533132 AV533140:BB533148 AV533156:BB533164 AV533172:BB533180 AV533188:BB533196 AV533204:BB533212 AV533220:BB533228 AV533236:BB533244 AV533252:BB533260 AV533268:BB533276 AV533284:BB533292 AV533300:BB533308 AV533316:BB533324 AV533332:BB533340 AV533348:BB533356 AV533364:BB533372 AV533380:BB533388 AV533396:BB533404 AV533412:BB533420 AV533428:BB533436 AV533444:BB533452 AV533460:BB533468 AV533476:BB533484 AV533492:BB533500 AV533508:BB533516 AV533524:BB533532 AV533540:BB533548 AV533556:BB533564 AV533572:BB533580 AV533588:BB533596 AV533604:BB533612 AV533620:BB533628 AV533636:BB533644 AV533652:BB533660 AV533668:BB533676 AV533684:BB533692 AV533700:BB533708 AV533716:BB533724 AV533732:BB533740 AV533748:BB533756 AV533764:BB533772 AV533780:BB533788 AV533796:BB533804 AV533812:BB533820 AV533828:BB533836 AV533844:BB533852 AV533860:BB533868 AV533876:BB533884 AV533892:BB533900 AV533908:BB533916 AV533924:BB533932 AV533940:BB533948 AV533956:BB533964 AV533972:BB533980 AV533988:BB533996 AV534004:BB534012 AV534020:BB534028 AV534036:BB534044 AV534052:BB534060 AV534068:BB534076 AV534084:BB534092 AV534100:BB534108 AV534116:BB534124 AV534132:BB534140 AV534148:BB534156 AV534164:BB534172 AV534180:BB534188 AV534196:BB534204 AV534212:BB534220 AV534228:BB534236 AV534244:BB534252 AV534260:BB534268 AV534276:BB534284 AV534292:BB534300 AV534308:BB534316 AV534324:BB534332 AV534340:BB534348 AV534356:BB534364 AV534372:BB534380 AV534388:BB534396 AV534404:BB534412 AV534420:BB534428 AV534436:BB534444 AV534452:BB534460 AV534468:BB534476 AV534484:BB534492 AV534500:BB534508 AV534516:BB534524 AV534532:BB534540 AV534548:BB534556 AV534564:BB534572 AV534580:BB534588 AV534596:BB534604 AV534612:BB534620 AV534628:BB534636 AV534644:BB534652 AV534660:BB534668 AV534676:BB534684 AV534692:BB534700 AV534708:BB534716 AV534724:BB534732 AV534740:BB534748 AV534756:BB534764 AV534772:BB534780 AV534788:BB534796 AV534804:BB534812 AV534820:BB534828 AV534836:BB534844 AV534852:BB534860 AV534868:BB534876 AV534884:BB534892 AV534900:BB534908 AV534916:BB534924 AV534932:BB534940 AV534948:BB534956 AV534964:BB534972 AV534980:BB534988 AV534996:BB535004 AV535012:BB535020 AV535028:BB535036 AV535044:BB535052 AV535060:BB535068 AV535076:BB535084 AV535092:BB535100 AV535108:BB535116 AV535124:BB535132 AV535140:BB535148 AV535156:BB535164 AV535172:BB535180 AV535188:BB535196 AV535204:BB535212 AV535220:BB535228 AV535236:BB535244 AV535252:BB535260 AV535268:BB535276 AV535284:BB535292 AV535300:BB535308 AV535316:BB535324 AV535332:BB535340 AV535348:BB535356 AV535364:BB535372 AV535380:BB535388 AV535396:BB535404 AV535412:BB535420 AV535428:BB535436 AV535444:BB535452 AV535460:BB535468 AV535476:BB535484 AV535492:BB535500 AV535508:BB535516 AV535524:BB535532 AV535540:BB535548 AV535556:BB535564 AV535572:BB535580 AV535588:BB535596 AV535604:BB535612 AV535620:BB535628 AV535636:BB535644 AV535652:BB535660 AV535668:BB535676 AV535684:BB535692 AV535700:BB535708 AV535716:BB535724 AV535732:BB535740 AV535748:BB535756 AV535764:BB535772 AV535780:BB535788 AV535796:BB535804 AV535812:BB535820 AV535828:BB535836 AV535844:BB535852 AV535860:BB535868 AV535876:BB535884 AV535892:BB535900 AV535908:BB535916 AV535924:BB535932 AV535940:BB535948 AV535956:BB535964 AV535972:BB535980 AV535988:BB535996 AV536004:BB536012 AV536020:BB536028 AV536036:BB536044 AV536052:BB536060 AV536068:BB536076 AV536084:BB536092 AV536100:BB536108 AV536116:BB536124 AV536132:BB536140 AV536148:BB536156 AV536164:BB536172 AV536180:BB536188 AV536196:BB536204 AV536212:BB536220 AV536228:BB536236 AV536244:BB536252 AV536260:BB536268 AV536276:BB536284 AV536292:BB536300 AV536308:BB536316 AV536324:BB536332 AV536340:BB536348 AV536356:BB536364 AV536372:BB536380 AV536388:BB536396 AV536404:BB536412 AV536420:BB536428 AV536436:BB536444 AV536452:BB536460 AV536468:BB536476 AV536484:BB536492 AV536500:BB536508 AV536516:BB536524 AV536532:BB536540 AV536548:BB536556 AV536564:BB536572 AV536580:BB536588 AV536596:BB536604 AV536612:BB536620 AV536628:BB536636 AV536644:BB536652 AV536660:BB536668 AV536676:BB536684 AV536692:BB536700 AV536708:BB536716 AV536724:BB536732 AV536740:BB536748 AV536756:BB536764 AV536772:BB536780 AV536788:BB536796 AV536804:BB536812 AV536820:BB536828 AV536836:BB536844 AV536852:BB536860 AV536868:BB536876 AV536884:BB536892 AV536900:BB536908 AV536916:BB536924 AV536932:BB536940 AV536948:BB536956 AV536964:BB536972 AV536980:BB536988 AV536996:BB537004 AV537012:BB537020 AV537028:BB537036 AV537044:BB537052 AV537060:BB537068 AV537076:BB537084 AV537092:BB537100 AV537108:BB537116 AV537124:BB537132 AV537140:BB537148 AV537156:BB537164 AV537172:BB537180 AV537188:BB537196 AV537204:BB537212 AV537220:BB537228 AV537236:BB537244 AV537252:BB537260 AV537268:BB537276 AV537284:BB537292 AV537300:BB537308 AV537316:BB537324 AV537332:BB537340 AV537348:BB537356 AV537364:BB537372 AV537380:BB537388 AV537396:BB537404 AV537412:BB537420 AV537428:BB537436 AV537444:BB537452 AV537460:BB537468 AV537476:BB537484 AV537492:BB537500 AV537508:BB537516 AV537524:BB537532 AV537540:BB537548 AV537556:BB537564 AV537572:BB537580 AV537588:BB537596 AV537604:BB537612 AV537620:BB537628 AV537636:BB537644 AV537652:BB537660 AV537668:BB537676 AV537684:BB537692 AV537700:BB537708 AV537716:BB537724 AV537732:BB537740 AV537748:BB537756 AV537764:BB537772 AV537780:BB537788 AV537796:BB537804 AV537812:BB537820 AV537828:BB537836 AV537844:BB537852 AV537860:BB537868 AV537876:BB537884 AV537892:BB537900 AV537908:BB537916 AV537924:BB537932 AV537940:BB537948 AV537956:BB537964 AV537972:BB537980 AV537988:BB537996 AV538004:BB538012 AV538020:BB538028 AV538036:BB538044 AV538052:BB538060 AV538068:BB538076 AV538084:BB538092 AV538100:BB538108 AV538116:BB538124 AV538132:BB538140 AV538148:BB538156 AV538164:BB538172 AV538180:BB538188 AV538196:BB538204 AV538212:BB538220 AV538228:BB538236 AV538244:BB538252 AV538260:BB538268 AV538276:BB538284 AV538292:BB538300 AV538308:BB538316 AV538324:BB538332 AV538340:BB538348 AV538356:BB538364 AV538372:BB538380 AV538388:BB538396 AV538404:BB538412 AV538420:BB538428 AV538436:BB538444 AV538452:BB538460 AV538468:BB538476 AV538484:BB538492 AV538500:BB538508 AV538516:BB538524 AV538532:BB538540 AV538548:BB538556 AV538564:BB538572 AV538580:BB538588 AV538596:BB538604 AV538612:BB538620 AV538628:BB538636 AV538644:BB538652 AV538660:BB538668 AV538676:BB538684 AV538692:BB538700 AV538708:BB538716 AV538724:BB538732 AV538740:BB538748 AV538756:BB538764 AV538772:BB538780 AV538788:BB538796 AV538804:BB538812 AV538820:BB538828 AV538836:BB538844 AV538852:BB538860 AV538868:BB538876 AV538884:BB538892 AV538900:BB538908 AV538916:BB538924 AV538932:BB538940 AV538948:BB538956 AV538964:BB538972 AV538980:BB538988 AV538996:BB539004 AV539012:BB539020 AV539028:BB539036 AV539044:BB539052 AV539060:BB539068 AV539076:BB539084 AV539092:BB539100 AV539108:BB539116 AV539124:BB539132 AV539140:BB539148 AV539156:BB539164 AV539172:BB539180 AV539188:BB539196 AV539204:BB539212 AV539220:BB539228 AV539236:BB539244 AV539252:BB539260 AV539268:BB539276 AV539284:BB539292 AV539300:BB539308 AV539316:BB539324 AV539332:BB539340 AV539348:BB539356 AV539364:BB539372 AV539380:BB539388 AV539396:BB539404 AV539412:BB539420 AV539428:BB539436 AV539444:BB539452 AV539460:BB539468 AV539476:BB539484 AV539492:BB539500 AV539508:BB539516 AV539524:BB539532 AV539540:BB539548 AV539556:BB539564 AV539572:BB539580 AV539588:BB539596 AV539604:BB539612 AV539620:BB539628 AV539636:BB539644 AV539652:BB539660 AV539668:BB539676 AV539684:BB539692 AV539700:BB539708 AV539716:BB539724 AV539732:BB539740 AV539748:BB539756 AV539764:BB539772 AV539780:BB539788 AV539796:BB539804 AV539812:BB539820 AV539828:BB539836 AV539844:BB539852 AV539860:BB539868 AV539876:BB539884 AV539892:BB539900 AV539908:BB539916 AV539924:BB539932 AV539940:BB539948 AV539956:BB539964 AV539972:BB539980 AV539988:BB539996 AV540004:BB540012 AV540020:BB540028 AV540036:BB540044 AV540052:BB540060 AV540068:BB540076 AV540084:BB540092 AV540100:BB540108 AV540116:BB540124 AV540132:BB540140 AV540148:BB540156 AV540164:BB540172 AV540180:BB540188 AV540196:BB540204 AV540212:BB540220 AV540228:BB540236 AV540244:BB540252 AV540260:BB540268 AV540276:BB540284 AV540292:BB540300 AV540308:BB540316 AV540324:BB540332 AV540340:BB540348 AV540356:BB540364 AV540372:BB540380 AV540388:BB540396 AV540404:BB540412 AV540420:BB540428 AV540436:BB540444 AV540452:BB540460 AV540468:BB540476 AV540484:BB540492 AV540500:BB540508 AV540516:BB540524 AV540532:BB540540 AV540548:BB540556 AV540564:BB540572 AV540580:BB540588 AV540596:BB540604 AV540612:BB540620 AV540628:BB540636 AV540644:BB540652 AV540660:BB540668 AV540676:BB540684 AV540692:BB540700 AV540708:BB540716 AV540724:BB540732 AV540740:BB540748 AV540756:BB540764 AV540772:BB540780 AV540788:BB540796 AV540804:BB540812 AV540820:BB540828 AV540836:BB540844 AV540852:BB540860 AV540868:BB540876 AV540884:BB540892 AV540900:BB540908 AV540916:BB540924 AV540932:BB540940 AV540948:BB540956 AV540964:BB540972 AV540980:BB540988 AV540996:BB541004 AV541012:BB541020 AV541028:BB541036 AV541044:BB541052 AV541060:BB541068 AV541076:BB541084 AV541092:BB541100 AV541108:BB541116 AV541124:BB541132 AV541140:BB541148 AV541156:BB541164 AV541172:BB541180 AV541188:BB541196 AV541204:BB541212 AV541220:BB541228 AV541236:BB541244 AV541252:BB541260 AV541268:BB541276 AV541284:BB541292 AV541300:BB541308 AV541316:BB541324 AV541332:BB541340 AV541348:BB541356 AV541364:BB541372 AV541380:BB541388 AV541396:BB541404 AV541412:BB541420 AV541428:BB541436 AV541444:BB541452 AV541460:BB541468 AV541476:BB541484 AV541492:BB541500 AV541508:BB541516 AV541524:BB541532 AV541540:BB541548 AV541556:BB541564 AV541572:BB541580 AV541588:BB541596 AV541604:BB541612 AV541620:BB541628 AV541636:BB541644 AV541652:BB541660 AV541668:BB541676 AV541684:BB541692 AV541700:BB541708 AV541716:BB541724 AV541732:BB541740 AV541748:BB541756 AV541764:BB541772 AV541780:BB541788 AV541796:BB541804 AV541812:BB541820 AV541828:BB541836 AV541844:BB541852 AV541860:BB541868 AV541876:BB541884 AV541892:BB541900 AV541908:BB541916 AV541924:BB541932 AV541940:BB541948 AV541956:BB541964 AV541972:BB541980 AV541988:BB541996 AV542004:BB542012 AV542020:BB542028 AV542036:BB542044 AV542052:BB542060 AV542068:BB542076 AV542084:BB542092 AV542100:BB542108 AV542116:BB542124 AV542132:BB542140 AV542148:BB542156 AV542164:BB542172 AV542180:BB542188 AV542196:BB542204 AV542212:BB542220 AV542228:BB542236 AV542244:BB542252 AV542260:BB542268 AV542276:BB542284 AV542292:BB542300 AV542308:BB542316 AV542324:BB542332 AV542340:BB542348 AV542356:BB542364 AV542372:BB542380 AV542388:BB542396 AV542404:BB542412 AV542420:BB542428 AV542436:BB542444 AV542452:BB542460 AV542468:BB542476 AV542484:BB542492 AV542500:BB542508 AV542516:BB542524 AV542532:BB542540 AV542548:BB542556 AV542564:BB542572 AV542580:BB542588 AV542596:BB542604 AV542612:BB542620 AV542628:BB542636 AV542644:BB542652 AV542660:BB542668 AV542676:BB542684 AV542692:BB542700 AV542708:BB542716 AV542724:BB542732 AV542740:BB542748 AV542756:BB542764 AV542772:BB542780 AV542788:BB542796 AV542804:BB542812 AV542820:BB542828 AV542836:BB542844 AV542852:BB542860 AV542868:BB542876 AV542884:BB542892 AV542900:BB542908 AV542916:BB542924 AV542932:BB542940 AV542948:BB542956 AV542964:BB542972 AV542980:BB542988 AV542996:BB543004 AV543012:BB543020 AV543028:BB543036 AV543044:BB543052 AV543060:BB543068 AV543076:BB543084 AV543092:BB543100 AV543108:BB543116 AV543124:BB543132 AV543140:BB543148 AV543156:BB543164 AV543172:BB543180 AV543188:BB543196 AV543204:BB543212 AV543220:BB543228 AV543236:BB543244 AV543252:BB543260 AV543268:BB543276 AV543284:BB543292 AV543300:BB543308 AV543316:BB543324 AV543332:BB543340 AV543348:BB543356 AV543364:BB543372 AV543380:BB543388 AV543396:BB543404 AV543412:BB543420 AV543428:BB543436 AV543444:BB543452 AV543460:BB543468 AV543476:BB543484 AV543492:BB543500 AV543508:BB543516 AV543524:BB543532 AV543540:BB543548 AV543556:BB543564 AV543572:BB543580 AV543588:BB543596 AV543604:BB543612 AV543620:BB543628 AV543636:BB543644 AV543652:BB543660 AV543668:BB543676 AV543684:BB543692 AV543700:BB543708 AV543716:BB543724 AV543732:BB543740 AV543748:BB543756 AV543764:BB543772 AV543780:BB543788 AV543796:BB543804 AV543812:BB543820 AV543828:BB543836 AV543844:BB543852 AV543860:BB543868 AV543876:BB543884 AV543892:BB543900 AV543908:BB543916 AV543924:BB543932 AV543940:BB543948 AV543956:BB543964 AV543972:BB543980 AV543988:BB543996 AV544004:BB544012 AV544020:BB544028 AV544036:BB544044 AV544052:BB544060 AV544068:BB544076 AV544084:BB544092 AV544100:BB544108 AV544116:BB544124 AV544132:BB544140 AV544148:BB544156 AV544164:BB544172 AV544180:BB544188 AV544196:BB544204 AV544212:BB544220 AV544228:BB544236 AV544244:BB544252 AV544260:BB544268 AV544276:BB544284 AV544292:BB544300 AV544308:BB544316 AV544324:BB544332 AV544340:BB544348 AV544356:BB544364 AV544372:BB544380 AV544388:BB544396 AV544404:BB544412 AV544420:BB544428 AV544436:BB544444 AV544452:BB544460 AV544468:BB544476 AV544484:BB544492 AV544500:BB544508 AV544516:BB544524 AV544532:BB544540 AV544548:BB544556 AV544564:BB544572 AV544580:BB544588 AV544596:BB544604 AV544612:BB544620 AV544628:BB544636 AV544644:BB544652 AV544660:BB544668 AV544676:BB544684 AV544692:BB544700 AV544708:BB544716 AV544724:BB544732 AV544740:BB544748 AV544756:BB544764 AV544772:BB544780 AV544788:BB544796 AV544804:BB544812 AV544820:BB544828 AV544836:BB544844 AV544852:BB544860 AV544868:BB544876 AV544884:BB544892 AV544900:BB544908 AV544916:BB544924 AV544932:BB544940 AV544948:BB544956 AV544964:BB544972 AV544980:BB544988 AV544996:BB545004 AV545012:BB545020 AV545028:BB545036 AV545044:BB545052 AV545060:BB545068 AV545076:BB545084 AV545092:BB545100 AV545108:BB545116 AV545124:BB545132 AV545140:BB545148 AV545156:BB545164 AV545172:BB545180 AV545188:BB545196 AV545204:BB545212 AV545220:BB545228 AV545236:BB545244 AV545252:BB545260 AV545268:BB545276 AV545284:BB545292 AV545300:BB545308 AV545316:BB545324 AV545332:BB545340 AV545348:BB545356 AV545364:BB545372 AV545380:BB545388 AV545396:BB545404 AV545412:BB545420 AV545428:BB545436 AV545444:BB545452 AV545460:BB545468 AV545476:BB545484 AV545492:BB545500 AV545508:BB545516 AV545524:BB545532 AV545540:BB545548 AV545556:BB545564 AV545572:BB545580 AV545588:BB545596 AV545604:BB545612 AV545620:BB545628 AV545636:BB545644 AV545652:BB545660 AV545668:BB545676 AV545684:BB545692 AV545700:BB545708 AV545716:BB545724 AV545732:BB545740 AV545748:BB545756 AV545764:BB545772 AV545780:BB545788 AV545796:BB545804 AV545812:BB545820 AV545828:BB545836 AV545844:BB545852 AV545860:BB545868 AV545876:BB545884 AV545892:BB545900 AV545908:BB545916 AV545924:BB545932 AV545940:BB545948 AV545956:BB545964 AV545972:BB545980 AV545988:BB545996 AV546004:BB546012 AV546020:BB546028 AV546036:BB546044 AV546052:BB546060 AV546068:BB546076 AV546084:BB546092 AV546100:BB546108 AV546116:BB546124 AV546132:BB546140 AV546148:BB546156 AV546164:BB546172 AV546180:BB546188 AV546196:BB546204 AV546212:BB546220 AV546228:BB546236 AV546244:BB546252 AV546260:BB546268 AV546276:BB546284 AV546292:BB546300 AV546308:BB546316 AV546324:BB546332 AV546340:BB546348 AV546356:BB546364 AV546372:BB546380 AV546388:BB546396 AV546404:BB546412 AV546420:BB546428 AV546436:BB546444 AV546452:BB546460 AV546468:BB546476 AV546484:BB546492 AV546500:BB546508 AV546516:BB546524 AV546532:BB546540 AV546548:BB546556 AV546564:BB546572 AV546580:BB546588 AV546596:BB546604 AV546612:BB546620 AV546628:BB546636 AV546644:BB546652 AV546660:BB546668 AV546676:BB546684 AV546692:BB546700 AV546708:BB546716 AV546724:BB546732 AV546740:BB546748 AV546756:BB546764 AV546772:BB546780 AV546788:BB546796 AV546804:BB546812 AV546820:BB546828 AV546836:BB546844 AV546852:BB546860 AV546868:BB546876 AV546884:BB546892 AV546900:BB546908 AV546916:BB546924 AV546932:BB546940 AV546948:BB546956 AV546964:BB546972 AV546980:BB546988 AV546996:BB547004 AV547012:BB547020 AV547028:BB547036 AV547044:BB547052 AV547060:BB547068 AV547076:BB547084 AV547092:BB547100 AV547108:BB547116 AV547124:BB547132 AV547140:BB547148 AV547156:BB547164 AV547172:BB547180 AV547188:BB547196 AV547204:BB547212 AV547220:BB547228 AV547236:BB547244 AV547252:BB547260 AV547268:BB547276 AV547284:BB547292 AV547300:BB547308 AV547316:BB547324 AV547332:BB547340 AV547348:BB547356 AV547364:BB547372 AV547380:BB547388 AV547396:BB547404 AV547412:BB547420 AV547428:BB547436 AV547444:BB547452 AV547460:BB547468 AV547476:BB547484 AV547492:BB547500 AV547508:BB547516 AV547524:BB547532 AV547540:BB547548 AV547556:BB547564 AV547572:BB547580 AV547588:BB547596 AV547604:BB547612 AV547620:BB547628 AV547636:BB547644 AV547652:BB547660 AV547668:BB547676 AV547684:BB547692 AV547700:BB547708 AV547716:BB547724 AV547732:BB547740 AV547748:BB547756 AV547764:BB547772 AV547780:BB547788 AV547796:BB547804 AV547812:BB547820 AV547828:BB547836 AV547844:BB547852 AV547860:BB547868 AV547876:BB547884 AV547892:BB547900 AV547908:BB547916 AV547924:BB547932 AV547940:BB547948 AV547956:BB547964 AV547972:BB547980 AV547988:BB547996 AV548004:BB548012 AV548020:BB548028 AV548036:BB548044 AV548052:BB548060 AV548068:BB548076 AV548084:BB548092 AV548100:BB548108 AV548116:BB548124 AV548132:BB548140 AV548148:BB548156 AV548164:BB548172 AV548180:BB548188 AV548196:BB548204 AV548212:BB548220 AV548228:BB548236 AV548244:BB548252 AV548260:BB548268 AV548276:BB548284 AV548292:BB548300 AV548308:BB548316 AV548324:BB548332 AV548340:BB548348 AV548356:BB548364 AV548372:BB548380 AV548388:BB548396 AV548404:BB548412 AV548420:BB548428 AV548436:BB548444 AV548452:BB548460 AV548468:BB548476 AV548484:BB548492 AV548500:BB548508 AV548516:BB548524 AV548532:BB548540 AV548548:BB548556 AV548564:BB548572 AV548580:BB548588 AV548596:BB548604 AV548612:BB548620 AV548628:BB548636 AV548644:BB548652 AV548660:BB548668 AV548676:BB548684 AV548692:BB548700 AV548708:BB548716 AV548724:BB548732 AV548740:BB548748 AV548756:BB548764 AV548772:BB548780 AV548788:BB548796 AV548804:BB548812 AV548820:BB548828 AV548836:BB548844 AV548852:BB548860 AV548868:BB548876 AV548884:BB548892 AV548900:BB548908 AV548916:BB548924 AV548932:BB548940 AV548948:BB548956 AV548964:BB548972 AV548980:BB548988 AV548996:BB549004 AV549012:BB549020 AV549028:BB549036 AV549044:BB549052 AV549060:BB549068 AV549076:BB549084 AV549092:BB549100 AV549108:BB549116 AV549124:BB549132 AV549140:BB549148 AV549156:BB549164 AV549172:BB549180 AV549188:BB549196 AV549204:BB549212 AV549220:BB549228 AV549236:BB549244 AV549252:BB549260 AV549268:BB549276 AV549284:BB549292 AV549300:BB549308 AV549316:BB549324 AV549332:BB549340 AV549348:BB549356 AV549364:BB549372 AV549380:BB549388 AV549396:BB549404 AV549412:BB549420 AV549428:BB549436 AV549444:BB549452 AV549460:BB549468 AV549476:BB549484 AV549492:BB549500 AV549508:BB549516 AV549524:BB549532 AV549540:BB549548 AV549556:BB549564 AV549572:BB549580 AV549588:BB549596 AV549604:BB549612 AV549620:BB549628 AV549636:BB549644 AV549652:BB549660 AV549668:BB549676 AV549684:BB549692 AV549700:BB549708 AV549716:BB549724 AV549732:BB549740 AV549748:BB549756 AV549764:BB549772 AV549780:BB549788 AV549796:BB549804 AV549812:BB549820 AV549828:BB549836 AV549844:BB549852 AV549860:BB549868 AV549876:BB549884 AV549892:BB549900 AV549908:BB549916 AV549924:BB549932 AV549940:BB549948 AV549956:BB549964 AV549972:BB549980 AV549988:BB549996 AV550004:BB550012 AV550020:BB550028 AV550036:BB550044 AV550052:BB550060 AV550068:BB550076 AV550084:BB550092 AV550100:BB550108 AV550116:BB550124 AV550132:BB550140 AV550148:BB550156 AV550164:BB550172 AV550180:BB550188 AV550196:BB550204 AV550212:BB550220 AV550228:BB550236 AV550244:BB550252 AV550260:BB550268 AV550276:BB550284 AV550292:BB550300 AV550308:BB550316 AV550324:BB550332 AV550340:BB550348 AV550356:BB550364 AV550372:BB550380 AV550388:BB550396 AV550404:BB550412 AV550420:BB550428 AV550436:BB550444 AV550452:BB550460 AV550468:BB550476 AV550484:BB550492 AV550500:BB550508 AV550516:BB550524 AV550532:BB550540 AV550548:BB550556 AV550564:BB550572 AV550580:BB550588 AV550596:BB550604 AV550612:BB550620 AV550628:BB550636 AV550644:BB550652 AV550660:BB550668 AV550676:BB550684 AV550692:BB550700 AV550708:BB550716 AV550724:BB550732 AV550740:BB550748 AV550756:BB550764 AV550772:BB550780 AV550788:BB550796 AV550804:BB550812 AV550820:BB550828 AV550836:BB550844 AV550852:BB550860 AV550868:BB550876 AV550884:BB550892 AV550900:BB550908 AV550916:BB550924 AV550932:BB550940 AV550948:BB550956 AV550964:BB550972 AV550980:BB550988 AV550996:BB551004 AV551012:BB551020 AV551028:BB551036 AV551044:BB551052 AV551060:BB551068 AV551076:BB551084 AV551092:BB551100 AV551108:BB551116 AV551124:BB551132 AV551140:BB551148 AV551156:BB551164 AV551172:BB551180 AV551188:BB551196 AV551204:BB551212 AV551220:BB551228 AV551236:BB551244 AV551252:BB551260 AV551268:BB551276 AV551284:BB551292 AV551300:BB551308 AV551316:BB551324 AV551332:BB551340 AV551348:BB551356 AV551364:BB551372 AV551380:BB551388 AV551396:BB551404 AV551412:BB551420 AV551428:BB551436 AV551444:BB551452 AV551460:BB551468 AV551476:BB551484 AV551492:BB551500 AV551508:BB551516 AV551524:BB551532 AV551540:BB551548 AV551556:BB551564 AV551572:BB551580 AV551588:BB551596 AV551604:BB551612 AV551620:BB551628 AV551636:BB551644 AV551652:BB551660 AV551668:BB551676 AV551684:BB551692 AV551700:BB551708 AV551716:BB551724 AV551732:BB551740 AV551748:BB551756 AV551764:BB551772 AV551780:BB551788 AV551796:BB551804 AV551812:BB551820 AV551828:BB551836 AV551844:BB551852 AV551860:BB551868 AV551876:BB551884 AV551892:BB551900 AV551908:BB551916 AV551924:BB551932 AV551940:BB551948 AV551956:BB551964 AV551972:BB551980 AV551988:BB551996 AV552004:BB552012 AV552020:BB552028 AV552036:BB552044 AV552052:BB552060 AV552068:BB552076 AV552084:BB552092 AV552100:BB552108 AV552116:BB552124 AV552132:BB552140 AV552148:BB552156 AV552164:BB552172 AV552180:BB552188 AV552196:BB552204 AV552212:BB552220 AV552228:BB552236 AV552244:BB552252 AV552260:BB552268 AV552276:BB552284 AV552292:BB552300 AV552308:BB552316 AV552324:BB552332 AV552340:BB552348 AV552356:BB552364 AV552372:BB552380 AV552388:BB552396 AV552404:BB552412 AV552420:BB552428 AV552436:BB552444 AV552452:BB552460 AV552468:BB552476 AV552484:BB552492 AV552500:BB552508 AV552516:BB552524 AV552532:BB552540 AV552548:BB552556 AV552564:BB552572 AV552580:BB552588 AV552596:BB552604 AV552612:BB552620 AV552628:BB552636 AV552644:BB552652 AV552660:BB552668 AV552676:BB552684 AV552692:BB552700 AV552708:BB552716 AV552724:BB552732 AV552740:BB552748 AV552756:BB552764 AV552772:BB552780 AV552788:BB552796 AV552804:BB552812 AV552820:BB552828 AV552836:BB552844 AV552852:BB552860 AV552868:BB552876 AV552884:BB552892 AV552900:BB552908 AV552916:BB552924 AV552932:BB552940 AV552948:BB552956 AV552964:BB552972 AV552980:BB552988 AV552996:BB553004 AV553012:BB553020 AV553028:BB553036 AV553044:BB553052 AV553060:BB553068 AV553076:BB553084 AV553092:BB553100 AV553108:BB553116 AV553124:BB553132 AV553140:BB553148 AV553156:BB553164 AV553172:BB553180 AV553188:BB553196 AV553204:BB553212 AV553220:BB553228 AV553236:BB553244 AV553252:BB553260 AV553268:BB553276 AV553284:BB553292 AV553300:BB553308 AV553316:BB553324 AV553332:BB553340 AV553348:BB553356 AV553364:BB553372 AV553380:BB553388 AV553396:BB553404 AV553412:BB553420 AV553428:BB553436 AV553444:BB553452 AV553460:BB553468 AV553476:BB553484 AV553492:BB553500 AV553508:BB553516 AV553524:BB553532 AV553540:BB553548 AV553556:BB553564 AV553572:BB553580 AV553588:BB553596 AV553604:BB553612 AV553620:BB553628 AV553636:BB553644 AV553652:BB553660 AV553668:BB553676 AV553684:BB553692 AV553700:BB553708 AV553716:BB553724 AV553732:BB553740 AV553748:BB553756 AV553764:BB553772 AV553780:BB553788 AV553796:BB553804 AV553812:BB553820 AV553828:BB553836 AV553844:BB553852 AV553860:BB553868 AV553876:BB553884 AV553892:BB553900 AV553908:BB553916 AV553924:BB553932 AV553940:BB553948 AV553956:BB553964 AV553972:BB553980 AV553988:BB553996 AV554004:BB554012 AV554020:BB554028 AV554036:BB554044 AV554052:BB554060 AV554068:BB554076 AV554084:BB554092 AV554100:BB554108 AV554116:BB554124 AV554132:BB554140 AV554148:BB554156 AV554164:BB554172 AV554180:BB554188 AV554196:BB554204 AV554212:BB554220 AV554228:BB554236 AV554244:BB554252 AV554260:BB554268 AV554276:BB554284 AV554292:BB554300 AV554308:BB554316 AV554324:BB554332 AV554340:BB554348 AV554356:BB554364 AV554372:BB554380 AV554388:BB554396 AV554404:BB554412 AV554420:BB554428 AV554436:BB554444 AV554452:BB554460 AV554468:BB554476 AV554484:BB554492 AV554500:BB554508 AV554516:BB554524 AV554532:BB554540 AV554548:BB554556 AV554564:BB554572 AV554580:BB554588 AV554596:BB554604 AV554612:BB554620 AV554628:BB554636 AV554644:BB554652 AV554660:BB554668 AV554676:BB554684 AV554692:BB554700 AV554708:BB554716 AV554724:BB554732 AV554740:BB554748 AV554756:BB554764 AV554772:BB554780 AV554788:BB554796 AV554804:BB554812 AV554820:BB554828 AV554836:BB554844 AV554852:BB554860 AV554868:BB554876 AV554884:BB554892 AV554900:BB554908 AV554916:BB554924 AV554932:BB554940 AV554948:BB554956 AV554964:BB554972 AV554980:BB554988 AV554996:BB555004 AV555012:BB555020 AV555028:BB555036 AV555044:BB555052 AV555060:BB555068 AV555076:BB555084 AV555092:BB555100 AV555108:BB555116 AV555124:BB555132 AV555140:BB555148 AV555156:BB555164 AV555172:BB555180 AV555188:BB555196 AV555204:BB555212 AV555220:BB555228 AV555236:BB555244 AV555252:BB555260 AV555268:BB555276 AV555284:BB555292 AV555300:BB555308 AV555316:BB555324 AV555332:BB555340 AV555348:BB555356 AV555364:BB555372 AV555380:BB555388 AV555396:BB555404 AV555412:BB555420 AV555428:BB555436 AV555444:BB555452 AV555460:BB555468 AV555476:BB555484 AV555492:BB555500 AV555508:BB555516 AV555524:BB555532 AV555540:BB555548 AV555556:BB555564 AV555572:BB555580 AV555588:BB555596 AV555604:BB555612 AV555620:BB555628 AV555636:BB555644 AV555652:BB555660 AV555668:BB555676 AV555684:BB555692 AV555700:BB555708 AV555716:BB555724 AV555732:BB555740 AV555748:BB555756 AV555764:BB555772 AV555780:BB555788 AV555796:BB555804 AV555812:BB555820 AV555828:BB555836 AV555844:BB555852 AV555860:BB555868 AV555876:BB555884 AV555892:BB555900 AV555908:BB555916 AV555924:BB555932 AV555940:BB555948 AV555956:BB555964 AV555972:BB555980 AV555988:BB555996 AV556004:BB556012 AV556020:BB556028 AV556036:BB556044 AV556052:BB556060 AV556068:BB556076 AV556084:BB556092 AV556100:BB556108 AV556116:BB556124 AV556132:BB556140 AV556148:BB556156 AV556164:BB556172 AV556180:BB556188 AV556196:BB556204 AV556212:BB556220 AV556228:BB556236 AV556244:BB556252 AV556260:BB556268 AV556276:BB556284 AV556292:BB556300 AV556308:BB556316 AV556324:BB556332 AV556340:BB556348 AV556356:BB556364 AV556372:BB556380 AV556388:BB556396 AV556404:BB556412 AV556420:BB556428 AV556436:BB556444 AV556452:BB556460 AV556468:BB556476 AV556484:BB556492 AV556500:BB556508 AV556516:BB556524 AV556532:BB556540 AV556548:BB556556 AV556564:BB556572 AV556580:BB556588 AV556596:BB556604 AV556612:BB556620 AV556628:BB556636 AV556644:BB556652 AV556660:BB556668 AV556676:BB556684 AV556692:BB556700 AV556708:BB556716 AV556724:BB556732 AV556740:BB556748 AV556756:BB556764 AV556772:BB556780 AV556788:BB556796 AV556804:BB556812 AV556820:BB556828 AV556836:BB556844 AV556852:BB556860 AV556868:BB556876 AV556884:BB556892 AV556900:BB556908 AV556916:BB556924 AV556932:BB556940 AV556948:BB556956 AV556964:BB556972 AV556980:BB556988 AV556996:BB557004 AV557012:BB557020 AV557028:BB557036 AV557044:BB557052 AV557060:BB557068 AV557076:BB557084 AV557092:BB557100 AV557108:BB557116 AV557124:BB557132 AV557140:BB557148 AV557156:BB557164 AV557172:BB557180 AV557188:BB557196 AV557204:BB557212 AV557220:BB557228 AV557236:BB557244 AV557252:BB557260 AV557268:BB557276 AV557284:BB557292 AV557300:BB557308 AV557316:BB557324 AV557332:BB557340 AV557348:BB557356 AV557364:BB557372 AV557380:BB557388 AV557396:BB557404 AV557412:BB557420 AV557428:BB557436 AV557444:BB557452 AV557460:BB557468 AV557476:BB557484 AV557492:BB557500 AV557508:BB557516 AV557524:BB557532 AV557540:BB557548 AV557556:BB557564 AV557572:BB557580 AV557588:BB557596 AV557604:BB557612 AV557620:BB557628 AV557636:BB557644 AV557652:BB557660 AV557668:BB557676 AV557684:BB557692 AV557700:BB557708 AV557716:BB557724 AV557732:BB557740 AV557748:BB557756 AV557764:BB557772 AV557780:BB557788 AV557796:BB557804 AV557812:BB557820 AV557828:BB557836 AV557844:BB557852 AV557860:BB557868 AV557876:BB557884 AV557892:BB557900 AV557908:BB557916 AV557924:BB557932 AV557940:BB557948 AV557956:BB557964 AV557972:BB557980 AV557988:BB557996 AV558004:BB558012 AV558020:BB558028 AV558036:BB558044 AV558052:BB558060 AV558068:BB558076 AV558084:BB558092 AV558100:BB558108 AV558116:BB558124 AV558132:BB558140 AV558148:BB558156 AV558164:BB558172 AV558180:BB558188 AV558196:BB558204 AV558212:BB558220 AV558228:BB558236 AV558244:BB558252 AV558260:BB558268 AV558276:BB558284 AV558292:BB558300 AV558308:BB558316 AV558324:BB558332 AV558340:BB558348 AV558356:BB558364 AV558372:BB558380 AV558388:BB558396 AV558404:BB558412 AV558420:BB558428 AV558436:BB558444 AV558452:BB558460 AV558468:BB558476 AV558484:BB558492 AV558500:BB558508 AV558516:BB558524 AV558532:BB558540 AV558548:BB558556 AV558564:BB558572 AV558580:BB558588 AV558596:BB558604 AV558612:BB558620 AV558628:BB558636 AV558644:BB558652 AV558660:BB558668 AV558676:BB558684 AV558692:BB558700 AV558708:BB558716 AV558724:BB558732 AV558740:BB558748 AV558756:BB558764 AV558772:BB558780 AV558788:BB558796 AV558804:BB558812 AV558820:BB558828 AV558836:BB558844 AV558852:BB558860 AV558868:BB558876 AV558884:BB558892 AV558900:BB558908 AV558916:BB558924 AV558932:BB558940 AV558948:BB558956 AV558964:BB558972 AV558980:BB558988 AV558996:BB559004 AV559012:BB559020 AV559028:BB559036 AV559044:BB559052 AV559060:BB559068 AV559076:BB559084 AV559092:BB559100 AV559108:BB559116 AV559124:BB559132 AV559140:BB559148 AV559156:BB559164 AV559172:BB559180 AV559188:BB559196 AV559204:BB559212 AV559220:BB559228 AV559236:BB559244 AV559252:BB559260 AV559268:BB559276 AV559284:BB559292 AV559300:BB559308 AV559316:BB559324 AV559332:BB559340 AV559348:BB559356 AV559364:BB559372 AV559380:BB559388 AV559396:BB559404 AV559412:BB559420 AV559428:BB559436 AV559444:BB559452 AV559460:BB559468 AV559476:BB559484 AV559492:BB559500 AV559508:BB559516 AV559524:BB559532 AV559540:BB559548 AV559556:BB559564 AV559572:BB559580 AV559588:BB559596 AV559604:BB559612 AV559620:BB559628 AV559636:BB559644 AV559652:BB559660 AV559668:BB559676 AV559684:BB559692 AV559700:BB559708 AV559716:BB559724 AV559732:BB559740 AV559748:BB559756 AV559764:BB559772 AV559780:BB559788 AV559796:BB559804 AV559812:BB559820 AV559828:BB559836 AV559844:BB559852 AV559860:BB559868 AV559876:BB559884 AV559892:BB559900 AV559908:BB559916 AV559924:BB559932 AV559940:BB559948 AV559956:BB559964 AV559972:BB559980 AV559988:BB559996 AV560004:BB560012 AV560020:BB560028 AV560036:BB560044 AV560052:BB560060 AV560068:BB560076 AV560084:BB560092 AV560100:BB560108 AV560116:BB560124 AV560132:BB560140 AV560148:BB560156 AV560164:BB560172 AV560180:BB560188 AV560196:BB560204 AV560212:BB560220 AV560228:BB560236 AV560244:BB560252 AV560260:BB560268 AV560276:BB560284 AV560292:BB560300 AV560308:BB560316 AV560324:BB560332 AV560340:BB560348 AV560356:BB560364 AV560372:BB560380 AV560388:BB560396 AV560404:BB560412 AV560420:BB560428 AV560436:BB560444 AV560452:BB560460 AV560468:BB560476 AV560484:BB560492 AV560500:BB560508 AV560516:BB560524 AV560532:BB560540 AV560548:BB560556 AV560564:BB560572 AV560580:BB560588 AV560596:BB560604 AV560612:BB560620 AV560628:BB560636 AV560644:BB560652 AV560660:BB560668 AV560676:BB560684 AV560692:BB560700 AV560708:BB560716 AV560724:BB560732 AV560740:BB560748 AV560756:BB560764 AV560772:BB560780 AV560788:BB560796 AV560804:BB560812 AV560820:BB560828 AV560836:BB560844 AV560852:BB560860 AV560868:BB560876 AV560884:BB560892 AV560900:BB560908 AV560916:BB560924 AV560932:BB560940 AV560948:BB560956 AV560964:BB560972 AV560980:BB560988 AV560996:BB561004 AV561012:BB561020 AV561028:BB561036 AV561044:BB561052 AV561060:BB561068 AV561076:BB561084 AV561092:BB561100 AV561108:BB561116 AV561124:BB561132 AV561140:BB561148 AV561156:BB561164 AV561172:BB561180 AV561188:BB561196 AV561204:BB561212 AV561220:BB561228 AV561236:BB561244 AV561252:BB561260 AV561268:BB561276 AV561284:BB561292 AV561300:BB561308 AV561316:BB561324 AV561332:BB561340 AV561348:BB561356 AV561364:BB561372 AV561380:BB561388 AV561396:BB561404 AV561412:BB561420 AV561428:BB561436 AV561444:BB561452 AV561460:BB561468 AV561476:BB561484 AV561492:BB561500 AV561508:BB561516 AV561524:BB561532 AV561540:BB561548 AV561556:BB561564 AV561572:BB561580 AV561588:BB561596 AV561604:BB561612 AV561620:BB561628 AV561636:BB561644 AV561652:BB561660 AV561668:BB561676 AV561684:BB561692 AV561700:BB561708 AV561716:BB561724 AV561732:BB561740 AV561748:BB561756 AV561764:BB561772 AV561780:BB561788 AV561796:BB561804 AV561812:BB561820 AV561828:BB561836 AV561844:BB561852 AV561860:BB561868 AV561876:BB561884 AV561892:BB561900 AV561908:BB561916 AV561924:BB561932 AV561940:BB561948 AV561956:BB561964 AV561972:BB561980 AV561988:BB561996 AV562004:BB562012 AV562020:BB562028 AV562036:BB562044 AV562052:BB562060 AV562068:BB562076 AV562084:BB562092 AV562100:BB562108 AV562116:BB562124 AV562132:BB562140 AV562148:BB562156 AV562164:BB562172 AV562180:BB562188 AV562196:BB562204 AV562212:BB562220 AV562228:BB562236 AV562244:BB562252 AV562260:BB562268 AV562276:BB562284 AV562292:BB562300 AV562308:BB562316 AV562324:BB562332 AV562340:BB562348 AV562356:BB562364 AV562372:BB562380 AV562388:BB562396 AV562404:BB562412 AV562420:BB562428 AV562436:BB562444 AV562452:BB562460 AV562468:BB562476 AV562484:BB562492 AV562500:BB562508 AV562516:BB562524 AV562532:BB562540 AV562548:BB562556 AV562564:BB562572 AV562580:BB562588 AV562596:BB562604 AV562612:BB562620 AV562628:BB562636 AV562644:BB562652 AV562660:BB562668 AV562676:BB562684 AV562692:BB562700 AV562708:BB562716 AV562724:BB562732 AV562740:BB562748 AV562756:BB562764 AV562772:BB562780 AV562788:BB562796 AV562804:BB562812 AV562820:BB562828 AV562836:BB562844 AV562852:BB562860 AV562868:BB562876 AV562884:BB562892 AV562900:BB562908 AV562916:BB562924 AV562932:BB562940 AV562948:BB562956 AV562964:BB562972 AV562980:BB562988 AV562996:BB563004 AV563012:BB563020 AV563028:BB563036 AV563044:BB563052 AV563060:BB563068 AV563076:BB563084 AV563092:BB563100 AV563108:BB563116 AV563124:BB563132 AV563140:BB563148 AV563156:BB563164 AV563172:BB563180 AV563188:BB563196 AV563204:BB563212 AV563220:BB563228 AV563236:BB563244 AV563252:BB563260 AV563268:BB563276 AV563284:BB563292 AV563300:BB563308 AV563316:BB563324 AV563332:BB563340 AV563348:BB563356 AV563364:BB563372 AV563380:BB563388 AV563396:BB563404 AV563412:BB563420 AV563428:BB563436 AV563444:BB563452 AV563460:BB563468 AV563476:BB563484 AV563492:BB563500 AV563508:BB563516 AV563524:BB563532 AV563540:BB563548 AV563556:BB563564 AV563572:BB563580 AV563588:BB563596 AV563604:BB563612 AV563620:BB563628 AV563636:BB563644 AV563652:BB563660 AV563668:BB563676 AV563684:BB563692 AV563700:BB563708 AV563716:BB563724 AV563732:BB563740 AV563748:BB563756 AV563764:BB563772 AV563780:BB563788 AV563796:BB563804 AV563812:BB563820 AV563828:BB563836 AV563844:BB563852 AV563860:BB563868 AV563876:BB563884 AV563892:BB563900 AV563908:BB563916 AV563924:BB563932 AV563940:BB563948 AV563956:BB563964 AV563972:BB563980 AV563988:BB563996 AV564004:BB564012 AV564020:BB564028 AV564036:BB564044 AV564052:BB564060 AV564068:BB564076 AV564084:BB564092 AV564100:BB564108 AV564116:BB564124 AV564132:BB564140 AV564148:BB564156 AV564164:BB564172 AV564180:BB564188 AV564196:BB564204 AV564212:BB564220 AV564228:BB564236 AV564244:BB564252 AV564260:BB564268 AV564276:BB564284 AV564292:BB564300 AV564308:BB564316 AV564324:BB564332 AV564340:BB564348 AV564356:BB564364 AV564372:BB564380 AV564388:BB564396 AV564404:BB564412 AV564420:BB564428 AV564436:BB564444 AV564452:BB564460 AV564468:BB564476 AV564484:BB564492 AV564500:BB564508 AV564516:BB564524 AV564532:BB564540 AV564548:BB564556 AV564564:BB564572 AV564580:BB564588 AV564596:BB564604 AV564612:BB564620 AV564628:BB564636 AV564644:BB564652 AV564660:BB564668 AV564676:BB564684 AV564692:BB564700 AV564708:BB564716 AV564724:BB564732 AV564740:BB564748 AV564756:BB564764 AV564772:BB564780 AV564788:BB564796 AV564804:BB564812 AV564820:BB564828 AV564836:BB564844 AV564852:BB564860 AV564868:BB564876 AV564884:BB564892 AV564900:BB564908 AV564916:BB564924 AV564932:BB564940 AV564948:BB564956 AV564964:BB564972 AV564980:BB564988 AV564996:BB565004 AV565012:BB565020 AV565028:BB565036 AV565044:BB565052 AV565060:BB565068 AV565076:BB565084 AV565092:BB565100 AV565108:BB565116 AV565124:BB565132 AV565140:BB565148 AV565156:BB565164 AV565172:BB565180 AV565188:BB565196 AV565204:BB565212 AV565220:BB565228 AV565236:BB565244 AV565252:BB565260 AV565268:BB565276 AV565284:BB565292 AV565300:BB565308 AV565316:BB565324 AV565332:BB565340 AV565348:BB565356 AV565364:BB565372 AV565380:BB565388 AV565396:BB565404 AV565412:BB565420 AV565428:BB565436 AV565444:BB565452 AV565460:BB565468 AV565476:BB565484 AV565492:BB565500 AV565508:BB565516 AV565524:BB565532 AV565540:BB565548 AV565556:BB565564 AV565572:BB565580 AV565588:BB565596 AV565604:BB565612 AV565620:BB565628 AV565636:BB565644 AV565652:BB565660 AV565668:BB565676 AV565684:BB565692 AV565700:BB565708 AV565716:BB565724 AV565732:BB565740 AV565748:BB565756 AV565764:BB565772 AV565780:BB565788 AV565796:BB565804 AV565812:BB565820 AV565828:BB565836 AV565844:BB565852 AV565860:BB565868 AV565876:BB565884 AV565892:BB565900 AV565908:BB565916 AV565924:BB565932 AV565940:BB565948 AV565956:BB565964 AV565972:BB565980 AV565988:BB565996 AV566004:BB566012 AV566020:BB566028 AV566036:BB566044 AV566052:BB566060 AV566068:BB566076 AV566084:BB566092 AV566100:BB566108 AV566116:BB566124 AV566132:BB566140 AV566148:BB566156 AV566164:BB566172 AV566180:BB566188 AV566196:BB566204 AV566212:BB566220 AV566228:BB566236 AV566244:BB566252 AV566260:BB566268 AV566276:BB566284 AV566292:BB566300 AV566308:BB566316 AV566324:BB566332 AV566340:BB566348 AV566356:BB566364 AV566372:BB566380 AV566388:BB566396 AV566404:BB566412 AV566420:BB566428 AV566436:BB566444 AV566452:BB566460 AV566468:BB566476 AV566484:BB566492 AV566500:BB566508 AV566516:BB566524 AV566532:BB566540 AV566548:BB566556 AV566564:BB566572 AV566580:BB566588 AV566596:BB566604 AV566612:BB566620 AV566628:BB566636 AV566644:BB566652 AV566660:BB566668 AV566676:BB566684 AV566692:BB566700 AV566708:BB566716 AV566724:BB566732 AV566740:BB566748 AV566756:BB566764 AV566772:BB566780 AV566788:BB566796 AV566804:BB566812 AV566820:BB566828 AV566836:BB566844 AV566852:BB566860 AV566868:BB566876 AV566884:BB566892 AV566900:BB566908 AV566916:BB566924 AV566932:BB566940 AV566948:BB566956 AV566964:BB566972 AV566980:BB566988 AV566996:BB567004 AV567012:BB567020 AV567028:BB567036 AV567044:BB567052 AV567060:BB567068 AV567076:BB567084 AV567092:BB567100 AV567108:BB567116 AV567124:BB567132 AV567140:BB567148 AV567156:BB567164 AV567172:BB567180 AV567188:BB567196 AV567204:BB567212 AV567220:BB567228 AV567236:BB567244 AV567252:BB567260 AV567268:BB567276 AV567284:BB567292 AV567300:BB567308 AV567316:BB567324 AV567332:BB567340 AV567348:BB567356 AV567364:BB567372 AV567380:BB567388 AV567396:BB567404 AV567412:BB567420 AV567428:BB567436 AV567444:BB567452 AV567460:BB567468 AV567476:BB567484 AV567492:BB567500 AV567508:BB567516 AV567524:BB567532 AV567540:BB567548 AV567556:BB567564 AV567572:BB567580 AV567588:BB567596 AV567604:BB567612 AV567620:BB567628 AV567636:BB567644 AV567652:BB567660 AV567668:BB567676 AV567684:BB567692 AV567700:BB567708 AV567716:BB567724 AV567732:BB567740 AV567748:BB567756 AV567764:BB567772 AV567780:BB567788 AV567796:BB567804 AV567812:BB567820 AV567828:BB567836 AV567844:BB567852 AV567860:BB567868 AV567876:BB567884 AV567892:BB567900 AV567908:BB567916 AV567924:BB567932 AV567940:BB567948 AV567956:BB567964 AV567972:BB567980 AV567988:BB567996 AV568004:BB568012 AV568020:BB568028 AV568036:BB568044 AV568052:BB568060 AV568068:BB568076 AV568084:BB568092 AV568100:BB568108 AV568116:BB568124 AV568132:BB568140 AV568148:BB568156 AV568164:BB568172 AV568180:BB568188 AV568196:BB568204 AV568212:BB568220 AV568228:BB568236 AV568244:BB568252 AV568260:BB568268 AV568276:BB568284 AV568292:BB568300 AV568308:BB568316 AV568324:BB568332 AV568340:BB568348 AV568356:BB568364 AV568372:BB568380 AV568388:BB568396 AV568404:BB568412 AV568420:BB568428 AV568436:BB568444 AV568452:BB568460 AV568468:BB568476 AV568484:BB568492 AV568500:BB568508 AV568516:BB568524 AV568532:BB568540 AV568548:BB568556 AV568564:BB568572 AV568580:BB568588 AV568596:BB568604 AV568612:BB568620 AV568628:BB568636 AV568644:BB568652 AV568660:BB568668 AV568676:BB568684 AV568692:BB568700 AV568708:BB568716 AV568724:BB568732 AV568740:BB568748 AV568756:BB568764 AV568772:BB568780 AV568788:BB568796 AV568804:BB568812 AV568820:BB568828 AV568836:BB568844 AV568852:BB568860 AV568868:BB568876 AV568884:BB568892 AV568900:BB568908 AV568916:BB568924 AV568932:BB568940 AV568948:BB568956 AV568964:BB568972 AV568980:BB568988 AV568996:BB569004 AV569012:BB569020 AV569028:BB569036 AV569044:BB569052 AV569060:BB569068 AV569076:BB569084 AV569092:BB569100 AV569108:BB569116 AV569124:BB569132 AV569140:BB569148 AV569156:BB569164 AV569172:BB569180 AV569188:BB569196 AV569204:BB569212 AV569220:BB569228 AV569236:BB569244 AV569252:BB569260 AV569268:BB569276 AV569284:BB569292 AV569300:BB569308 AV569316:BB569324 AV569332:BB569340 AV569348:BB569356 AV569364:BB569372 AV569380:BB569388 AV569396:BB569404 AV569412:BB569420 AV569428:BB569436 AV569444:BB569452 AV569460:BB569468 AV569476:BB569484 AV569492:BB569500 AV569508:BB569516 AV569524:BB569532 AV569540:BB569548 AV569556:BB569564 AV569572:BB569580 AV569588:BB569596 AV569604:BB569612 AV569620:BB569628 AV569636:BB569644 AV569652:BB569660 AV569668:BB569676 AV569684:BB569692 AV569700:BB569708 AV569716:BB569724 AV569732:BB569740 AV569748:BB569756 AV569764:BB569772 AV569780:BB569788 AV569796:BB569804 AV569812:BB569820 AV569828:BB569836 AV569844:BB569852 AV569860:BB569868 AV569876:BB569884 AV569892:BB569900 AV569908:BB569916 AV569924:BB569932 AV569940:BB569948 AV569956:BB569964 AV569972:BB569980 AV569988:BB569996 AV570004:BB570012 AV570020:BB570028 AV570036:BB570044 AV570052:BB570060 AV570068:BB570076 AV570084:BB570092 AV570100:BB570108 AV570116:BB570124 AV570132:BB570140 AV570148:BB570156 AV570164:BB570172 AV570180:BB570188 AV570196:BB570204 AV570212:BB570220 AV570228:BB570236 AV570244:BB570252 AV570260:BB570268 AV570276:BB570284 AV570292:BB570300 AV570308:BB570316 AV570324:BB570332 AV570340:BB570348 AV570356:BB570364 AV570372:BB570380 AV570388:BB570396 AV570404:BB570412 AV570420:BB570428 AV570436:BB570444 AV570452:BB570460 AV570468:BB570476 AV570484:BB570492 AV570500:BB570508 AV570516:BB570524 AV570532:BB570540 AV570548:BB570556 AV570564:BB570572 AV570580:BB570588 AV570596:BB570604 AV570612:BB570620 AV570628:BB570636 AV570644:BB570652 AV570660:BB570668 AV570676:BB570684 AV570692:BB570700 AV570708:BB570716 AV570724:BB570732 AV570740:BB570748 AV570756:BB570764 AV570772:BB570780 AV570788:BB570796 AV570804:BB570812 AV570820:BB570828 AV570836:BB570844 AV570852:BB570860 AV570868:BB570876 AV570884:BB570892 AV570900:BB570908 AV570916:BB570924 AV570932:BB570940 AV570948:BB570956 AV570964:BB570972 AV570980:BB570988 AV570996:BB571004 AV571012:BB571020 AV571028:BB571036 AV571044:BB571052 AV571060:BB571068 AV571076:BB571084 AV571092:BB571100 AV571108:BB571116 AV571124:BB571132 AV571140:BB571148 AV571156:BB571164 AV571172:BB571180 AV571188:BB571196 AV571204:BB571212 AV571220:BB571228 AV571236:BB571244 AV571252:BB571260 AV571268:BB571276 AV571284:BB571292 AV571300:BB571308 AV571316:BB571324 AV571332:BB571340 AV571348:BB571356 AV571364:BB571372 AV571380:BB571388 AV571396:BB571404 AV571412:BB571420 AV571428:BB571436 AV571444:BB571452 AV571460:BB571468 AV571476:BB571484 AV571492:BB571500 AV571508:BB571516 AV571524:BB571532 AV571540:BB571548 AV571556:BB571564 AV571572:BB571580 AV571588:BB571596 AV571604:BB571612 AV571620:BB571628 AV571636:BB571644 AV571652:BB571660 AV571668:BB571676 AV571684:BB571692 AV571700:BB571708 AV571716:BB571724 AV571732:BB571740 AV571748:BB571756 AV571764:BB571772 AV571780:BB571788 AV571796:BB571804 AV571812:BB571820 AV571828:BB571836 AV571844:BB571852 AV571860:BB571868 AV571876:BB571884 AV571892:BB571900 AV571908:BB571916 AV571924:BB571932 AV571940:BB571948 AV571956:BB571964 AV571972:BB571980 AV571988:BB571996 AV572004:BB572012 AV572020:BB572028 AV572036:BB572044 AV572052:BB572060 AV572068:BB572076 AV572084:BB572092 AV572100:BB572108 AV572116:BB572124 AV572132:BB572140 AV572148:BB572156 AV572164:BB572172 AV572180:BB572188 AV572196:BB572204 AV572212:BB572220 AV572228:BB572236 AV572244:BB572252 AV572260:BB572268 AV572276:BB572284 AV572292:BB572300 AV572308:BB572316 AV572324:BB572332 AV572340:BB572348 AV572356:BB572364 AV572372:BB572380 AV572388:BB572396 AV572404:BB572412 AV572420:BB572428 AV572436:BB572444 AV572452:BB572460 AV572468:BB572476 AV572484:BB572492 AV572500:BB572508 AV572516:BB572524 AV572532:BB572540 AV572548:BB572556 AV572564:BB572572 AV572580:BB572588 AV572596:BB572604 AV572612:BB572620 AV572628:BB572636 AV572644:BB572652 AV572660:BB572668 AV572676:BB572684 AV572692:BB572700 AV572708:BB572716 AV572724:BB572732 AV572740:BB572748 AV572756:BB572764 AV572772:BB572780 AV572788:BB572796 AV572804:BB572812 AV572820:BB572828 AV572836:BB572844 AV572852:BB572860 AV572868:BB572876 AV572884:BB572892 AV572900:BB572908 AV572916:BB572924 AV572932:BB572940 AV572948:BB572956 AV572964:BB572972 AV572980:BB572988 AV572996:BB573004 AV573012:BB573020 AV573028:BB573036 AV573044:BB573052 AV573060:BB573068 AV573076:BB573084 AV573092:BB573100 AV573108:BB573116 AV573124:BB573132 AV573140:BB573148 AV573156:BB573164 AV573172:BB573180 AV573188:BB573196 AV573204:BB573212 AV573220:BB573228 AV573236:BB573244 AV573252:BB573260 AV573268:BB573276 AV573284:BB573292 AV573300:BB573308 AV573316:BB573324 AV573332:BB573340 AV573348:BB573356 AV573364:BB573372 AV573380:BB573388 AV573396:BB573404 AV573412:BB573420 AV573428:BB573436 AV573444:BB573452 AV573460:BB573468 AV573476:BB573484 AV573492:BB573500 AV573508:BB573516 AV573524:BB573532 AV573540:BB573548 AV573556:BB573564 AV573572:BB573580 AV573588:BB573596 AV573604:BB573612 AV573620:BB573628 AV573636:BB573644 AV573652:BB573660 AV573668:BB573676 AV573684:BB573692 AV573700:BB573708 AV573716:BB573724 AV573732:BB573740 AV573748:BB573756 AV573764:BB573772 AV573780:BB573788 AV573796:BB573804 AV573812:BB573820 AV573828:BB573836 AV573844:BB573852 AV573860:BB573868 AV573876:BB573884 AV573892:BB573900 AV573908:BB573916 AV573924:BB573932 AV573940:BB573948 AV573956:BB573964 AV573972:BB573980 AV573988:BB573996 AV574004:BB574012 AV574020:BB574028 AV574036:BB574044 AV574052:BB574060 AV574068:BB574076 AV574084:BB574092 AV574100:BB574108 AV574116:BB574124 AV574132:BB574140 AV574148:BB574156 AV574164:BB574172 AV574180:BB574188 AV574196:BB574204 AV574212:BB574220 AV574228:BB574236 AV574244:BB574252 AV574260:BB574268 AV574276:BB574284 AV574292:BB574300 AV574308:BB574316 AV574324:BB574332 AV574340:BB574348 AV574356:BB574364 AV574372:BB574380 AV574388:BB574396 AV574404:BB574412 AV574420:BB574428 AV574436:BB574444 AV574452:BB574460 AV574468:BB574476 AV574484:BB574492 AV574500:BB574508 AV574516:BB574524 AV574532:BB574540 AV574548:BB574556 AV574564:BB574572 AV574580:BB574588 AV574596:BB574604 AV574612:BB574620 AV574628:BB574636 AV574644:BB574652 AV574660:BB574668 AV574676:BB574684 AV574692:BB574700 AV574708:BB574716 AV574724:BB574732 AV574740:BB574748 AV574756:BB574764 AV574772:BB574780 AV574788:BB574796 AV574804:BB574812 AV574820:BB574828 AV574836:BB574844 AV574852:BB574860 AV574868:BB574876 AV574884:BB574892 AV574900:BB574908 AV574916:BB574924 AV574932:BB574940 AV574948:BB574956 AV574964:BB574972 AV574980:BB574988 AV574996:BB575004 AV575012:BB575020 AV575028:BB575036 AV575044:BB575052 AV575060:BB575068 AV575076:BB575084 AV575092:BB575100 AV575108:BB575116 AV575124:BB575132 AV575140:BB575148 AV575156:BB575164 AV575172:BB575180 AV575188:BB575196 AV575204:BB575212 AV575220:BB575228 AV575236:BB575244 AV575252:BB575260 AV575268:BB575276 AV575284:BB575292 AV575300:BB575308 AV575316:BB575324 AV575332:BB575340 AV575348:BB575356 AV575364:BB575372 AV575380:BB575388 AV575396:BB575404 AV575412:BB575420 AV575428:BB575436 AV575444:BB575452 AV575460:BB575468 AV575476:BB575484 AV575492:BB575500 AV575508:BB575516 AV575524:BB575532 AV575540:BB575548 AV575556:BB575564 AV575572:BB575580 AV575588:BB575596 AV575604:BB575612 AV575620:BB575628 AV575636:BB575644 AV575652:BB575660 AV575668:BB575676 AV575684:BB575692 AV575700:BB575708 AV575716:BB575724 AV575732:BB575740 AV575748:BB575756 AV575764:BB575772 AV575780:BB575788 AV575796:BB575804 AV575812:BB575820 AV575828:BB575836 AV575844:BB575852 AV575860:BB575868 AV575876:BB575884 AV575892:BB575900 AV575908:BB575916 AV575924:BB575932 AV575940:BB575948 AV575956:BB575964 AV575972:BB575980 AV575988:BB575996 AV576004:BB576012 AV576020:BB576028 AV576036:BB576044 AV576052:BB576060 AV576068:BB576076 AV576084:BB576092 AV576100:BB576108 AV576116:BB576124 AV576132:BB576140 AV576148:BB576156 AV576164:BB576172 AV576180:BB576188 AV576196:BB576204 AV576212:BB576220 AV576228:BB576236 AV576244:BB576252 AV576260:BB576268 AV576276:BB576284 AV576292:BB576300 AV576308:BB576316 AV576324:BB576332 AV576340:BB576348 AV576356:BB576364 AV576372:BB576380 AV576388:BB576396 AV576404:BB576412 AV576420:BB576428 AV576436:BB576444 AV576452:BB576460 AV576468:BB576476 AV576484:BB576492 AV576500:BB576508 AV576516:BB576524 AV576532:BB576540 AV576548:BB576556 AV576564:BB576572 AV576580:BB576588 AV576596:BB576604 AV576612:BB576620 AV576628:BB576636 AV576644:BB576652 AV576660:BB576668 AV576676:BB576684 AV576692:BB576700 AV576708:BB576716 AV576724:BB576732 AV576740:BB576748 AV576756:BB576764 AV576772:BB576780 AV576788:BB576796 AV576804:BB576812 AV576820:BB576828 AV576836:BB576844 AV576852:BB576860 AV576868:BB576876 AV576884:BB576892 AV576900:BB576908 AV576916:BB576924 AV576932:BB576940 AV576948:BB576956 AV576964:BB576972 AV576980:BB576988 AV576996:BB577004 AV577012:BB577020 AV577028:BB577036 AV577044:BB577052 AV577060:BB577068 AV577076:BB577084 AV577092:BB577100 AV577108:BB577116 AV577124:BB577132 AV577140:BB577148 AV577156:BB577164 AV577172:BB577180 AV577188:BB577196 AV577204:BB577212 AV577220:BB577228 AV577236:BB577244 AV577252:BB577260 AV577268:BB577276 AV577284:BB577292 AV577300:BB577308 AV577316:BB577324 AV577332:BB577340 AV577348:BB577356 AV577364:BB577372 AV577380:BB577388 AV577396:BB577404 AV577412:BB577420 AV577428:BB577436 AV577444:BB577452 AV577460:BB577468 AV577476:BB577484 AV577492:BB577500 AV577508:BB577516 AV577524:BB577532 AV577540:BB577548 AV577556:BB577564 AV577572:BB577580 AV577588:BB577596 AV577604:BB577612 AV577620:BB577628 AV577636:BB577644 AV577652:BB577660 AV577668:BB577676 AV577684:BB577692 AV577700:BB577708 AV577716:BB577724 AV577732:BB577740 AV577748:BB577756 AV577764:BB577772 AV577780:BB577788 AV577796:BB577804 AV577812:BB577820 AV577828:BB577836 AV577844:BB577852 AV577860:BB577868 AV577876:BB577884 AV577892:BB577900 AV577908:BB577916 AV577924:BB577932 AV577940:BB577948 AV577956:BB577964 AV577972:BB577980 AV577988:BB577996 AV578004:BB578012 AV578020:BB578028 AV578036:BB578044 AV578052:BB578060 AV578068:BB578076 AV578084:BB578092 AV578100:BB578108 AV578116:BB578124 AV578132:BB578140 AV578148:BB578156 AV578164:BB578172 AV578180:BB578188 AV578196:BB578204 AV578212:BB578220 AV578228:BB578236 AV578244:BB578252 AV578260:BB578268 AV578276:BB578284 AV578292:BB578300 AV578308:BB578316 AV578324:BB578332 AV578340:BB578348 AV578356:BB578364 AV578372:BB578380 AV578388:BB578396 AV578404:BB578412 AV578420:BB578428 AV578436:BB578444 AV578452:BB578460 AV578468:BB578476 AV578484:BB578492 AV578500:BB578508 AV578516:BB578524 AV578532:BB578540 AV578548:BB578556 AV578564:BB578572 AV578580:BB578588 AV578596:BB578604 AV578612:BB578620 AV578628:BB578636 AV578644:BB578652 AV578660:BB578668 AV578676:BB578684 AV578692:BB578700 AV578708:BB578716 AV578724:BB578732 AV578740:BB578748 AV578756:BB578764 AV578772:BB578780 AV578788:BB578796 AV578804:BB578812 AV578820:BB578828 AV578836:BB578844 AV578852:BB578860 AV578868:BB578876 AV578884:BB578892 AV578900:BB578908 AV578916:BB578924 AV578932:BB578940 AV578948:BB578956 AV578964:BB578972 AV578980:BB578988 AV578996:BB579004 AV579012:BB579020 AV579028:BB579036 AV579044:BB579052 AV579060:BB579068 AV579076:BB579084 AV579092:BB579100 AV579108:BB579116 AV579124:BB579132 AV579140:BB579148 AV579156:BB579164 AV579172:BB579180 AV579188:BB579196 AV579204:BB579212 AV579220:BB579228 AV579236:BB579244 AV579252:BB579260 AV579268:BB579276 AV579284:BB579292 AV579300:BB579308 AV579316:BB579324 AV579332:BB579340 AV579348:BB579356 AV579364:BB579372 AV579380:BB579388 AV579396:BB579404 AV579412:BB579420 AV579428:BB579436 AV579444:BB579452 AV579460:BB579468 AV579476:BB579484 AV579492:BB579500 AV579508:BB579516 AV579524:BB579532 AV579540:BB579548 AV579556:BB579564 AV579572:BB579580 AV579588:BB579596 AV579604:BB579612 AV579620:BB579628 AV579636:BB579644 AV579652:BB579660 AV579668:BB579676 AV579684:BB579692 AV579700:BB579708 AV579716:BB579724 AV579732:BB579740 AV579748:BB579756 AV579764:BB579772 AV579780:BB579788 AV579796:BB579804 AV579812:BB579820 AV579828:BB579836 AV579844:BB579852 AV579860:BB579868 AV579876:BB579884 AV579892:BB579900 AV579908:BB579916 AV579924:BB579932 AV579940:BB579948 AV579956:BB579964 AV579972:BB579980 AV579988:BB579996 AV580004:BB580012 AV580020:BB580028 AV580036:BB580044 AV580052:BB580060 AV580068:BB580076 AV580084:BB580092 AV580100:BB580108 AV580116:BB580124 AV580132:BB580140 AV580148:BB580156 AV580164:BB580172 AV580180:BB580188 AV580196:BB580204 AV580212:BB580220 AV580228:BB580236 AV580244:BB580252 AV580260:BB580268 AV580276:BB580284 AV580292:BB580300 AV580308:BB580316 AV580324:BB580332 AV580340:BB580348 AV580356:BB580364 AV580372:BB580380 AV580388:BB580396 AV580404:BB580412 AV580420:BB580428 AV580436:BB580444 AV580452:BB580460 AV580468:BB580476 AV580484:BB580492 AV580500:BB580508 AV580516:BB580524 AV580532:BB580540 AV580548:BB580556 AV580564:BB580572 AV580580:BB580588 AV580596:BB580604 AV580612:BB580620 AV580628:BB580636 AV580644:BB580652 AV580660:BB580668 AV580676:BB580684 AV580692:BB580700 AV580708:BB580716 AV580724:BB580732 AV580740:BB580748 AV580756:BB580764 AV580772:BB580780 AV580788:BB580796 AV580804:BB580812 AV580820:BB580828 AV580836:BB580844 AV580852:BB580860 AV580868:BB580876 AV580884:BB580892 AV580900:BB580908 AV580916:BB580924 AV580932:BB580940 AV580948:BB580956 AV580964:BB580972 AV580980:BB580988 AV580996:BB581004 AV581012:BB581020 AV581028:BB581036 AV581044:BB581052 AV581060:BB581068 AV581076:BB581084 AV581092:BB581100 AV581108:BB581116 AV581124:BB581132 AV581140:BB581148 AV581156:BB581164 AV581172:BB581180 AV581188:BB581196 AV581204:BB581212 AV581220:BB581228 AV581236:BB581244 AV581252:BB581260 AV581268:BB581276 AV581284:BB581292 AV581300:BB581308 AV581316:BB581324 AV581332:BB581340 AV581348:BB581356 AV581364:BB581372 AV581380:BB581388 AV581396:BB581404 AV581412:BB581420 AV581428:BB581436 AV581444:BB581452 AV581460:BB581468 AV581476:BB581484 AV581492:BB581500 AV581508:BB581516 AV581524:BB581532 AV581540:BB581548 AV581556:BB581564 AV581572:BB581580 AV581588:BB581596 AV581604:BB581612 AV581620:BB581628 AV581636:BB581644 AV581652:BB581660 AV581668:BB581676 AV581684:BB581692 AV581700:BB581708 AV581716:BB581724 AV581732:BB581740 AV581748:BB581756 AV581764:BB581772 AV581780:BB581788 AV581796:BB581804 AV581812:BB581820 AV581828:BB581836 AV581844:BB581852 AV581860:BB581868 AV581876:BB581884 AV581892:BB581900 AV581908:BB581916 AV581924:BB581932 AV581940:BB581948 AV581956:BB581964 AV581972:BB581980 AV581988:BB581996 AV582004:BB582012 AV582020:BB582028 AV582036:BB582044 AV582052:BB582060 AV582068:BB582076 AV582084:BB582092 AV582100:BB582108 AV582116:BB582124 AV582132:BB582140 AV582148:BB582156 AV582164:BB582172 AV582180:BB582188 AV582196:BB582204 AV582212:BB582220 AV582228:BB582236 AV582244:BB582252 AV582260:BB582268 AV582276:BB582284 AV582292:BB582300 AV582308:BB582316 AV582324:BB582332 AV582340:BB582348 AV582356:BB582364 AV582372:BB582380 AV582388:BB582396 AV582404:BB582412 AV582420:BB582428 AV582436:BB582444 AV582452:BB582460 AV582468:BB582476 AV582484:BB582492 AV582500:BB582508 AV582516:BB582524 AV582532:BB582540 AV582548:BB582556 AV582564:BB582572 AV582580:BB582588 AV582596:BB582604 AV582612:BB582620 AV582628:BB582636 AV582644:BB582652 AV582660:BB582668 AV582676:BB582684 AV582692:BB582700 AV582708:BB582716 AV582724:BB582732 AV582740:BB582748 AV582756:BB582764 AV582772:BB582780 AV582788:BB582796 AV582804:BB582812 AV582820:BB582828 AV582836:BB582844 AV582852:BB582860 AV582868:BB582876 AV582884:BB582892 AV582900:BB582908 AV582916:BB582924 AV582932:BB582940 AV582948:BB582956 AV582964:BB582972 AV582980:BB582988 AV582996:BB583004 AV583012:BB583020 AV583028:BB583036 AV583044:BB583052 AV583060:BB583068 AV583076:BB583084 AV583092:BB583100 AV583108:BB583116 AV583124:BB583132 AV583140:BB583148 AV583156:BB583164 AV583172:BB583180 AV583188:BB583196 AV583204:BB583212 AV583220:BB583228 AV583236:BB583244 AV583252:BB583260 AV583268:BB583276 AV583284:BB583292 AV583300:BB583308 AV583316:BB583324 AV583332:BB583340 AV583348:BB583356 AV583364:BB583372 AV583380:BB583388 AV583396:BB583404 AV583412:BB583420 AV583428:BB583436 AV583444:BB583452 AV583460:BB583468 AV583476:BB583484 AV583492:BB583500 AV583508:BB583516 AV583524:BB583532 AV583540:BB583548 AV583556:BB583564 AV583572:BB583580 AV583588:BB583596 AV583604:BB583612 AV583620:BB583628 AV583636:BB583644 AV583652:BB583660 AV583668:BB583676 AV583684:BB583692 AV583700:BB583708 AV583716:BB583724 AV583732:BB583740 AV583748:BB583756 AV583764:BB583772 AV583780:BB583788 AV583796:BB583804 AV583812:BB583820 AV583828:BB583836 AV583844:BB583852 AV583860:BB583868 AV583876:BB583884 AV583892:BB583900 AV583908:BB583916 AV583924:BB583932 AV583940:BB583948 AV583956:BB583964 AV583972:BB583980 AV583988:BB583996 AV584004:BB584012 AV584020:BB584028 AV584036:BB584044 AV584052:BB584060 AV584068:BB584076 AV584084:BB584092 AV584100:BB584108 AV584116:BB584124 AV584132:BB584140 AV584148:BB584156 AV584164:BB584172 AV584180:BB584188 AV584196:BB584204 AV584212:BB584220 AV584228:BB584236 AV584244:BB584252 AV584260:BB584268 AV584276:BB584284 AV584292:BB584300 AV584308:BB584316 AV584324:BB584332 AV584340:BB584348 AV584356:BB584364 AV584372:BB584380 AV584388:BB584396 AV584404:BB584412 AV584420:BB584428 AV584436:BB584444 AV584452:BB584460 AV584468:BB584476 AV584484:BB584492 AV584500:BB584508 AV584516:BB584524 AV584532:BB584540 AV584548:BB584556 AV584564:BB584572 AV584580:BB584588 AV584596:BB584604 AV584612:BB584620 AV584628:BB584636 AV584644:BB584652 AV584660:BB584668 AV584676:BB584684 AV584692:BB584700 AV584708:BB584716 AV584724:BB584732 AV584740:BB584748 AV584756:BB584764 AV584772:BB584780 AV584788:BB584796 AV584804:BB584812 AV584820:BB584828 AV584836:BB584844 AV584852:BB584860 AV584868:BB584876 AV584884:BB584892 AV584900:BB584908 AV584916:BB584924 AV584932:BB584940 AV584948:BB584956 AV584964:BB584972 AV584980:BB584988 AV584996:BB585004 AV585012:BB585020 AV585028:BB585036 AV585044:BB585052 AV585060:BB585068 AV585076:BB585084 AV585092:BB585100 AV585108:BB585116 AV585124:BB585132 AV585140:BB585148 AV585156:BB585164 AV585172:BB585180 AV585188:BB585196 AV585204:BB585212 AV585220:BB585228 AV585236:BB585244 AV585252:BB585260 AV585268:BB585276 AV585284:BB585292 AV585300:BB585308 AV585316:BB585324 AV585332:BB585340 AV585348:BB585356 AV585364:BB585372 AV585380:BB585388 AV585396:BB585404 AV585412:BB585420 AV585428:BB585436 AV585444:BB585452 AV585460:BB585468 AV585476:BB585484 AV585492:BB585500 AV585508:BB585516 AV585524:BB585532 AV585540:BB585548 AV585556:BB585564 AV585572:BB585580 AV585588:BB585596 AV585604:BB585612 AV585620:BB585628 AV585636:BB585644 AV585652:BB585660 AV585668:BB585676 AV585684:BB585692 AV585700:BB585708 AV585716:BB585724 AV585732:BB585740 AV585748:BB585756 AV585764:BB585772 AV585780:BB585788 AV585796:BB585804 AV585812:BB585820 AV585828:BB585836 AV585844:BB585852 AV585860:BB585868 AV585876:BB585884 AV585892:BB585900 AV585908:BB585916 AV585924:BB585932 AV585940:BB585948 AV585956:BB585964 AV585972:BB585980 AV585988:BB585996 AV586004:BB586012 AV586020:BB586028 AV586036:BB586044 AV586052:BB586060 AV586068:BB586076 AV586084:BB586092 AV586100:BB586108 AV586116:BB586124 AV586132:BB586140 AV586148:BB586156 AV586164:BB586172 AV586180:BB586188 AV586196:BB586204 AV586212:BB586220 AV586228:BB586236 AV586244:BB586252 AV586260:BB586268 AV586276:BB586284 AV586292:BB586300 AV586308:BB586316 AV586324:BB586332 AV586340:BB586348 AV586356:BB586364 AV586372:BB586380 AV586388:BB586396 AV586404:BB586412 AV586420:BB586428 AV586436:BB586444 AV586452:BB586460 AV586468:BB586476 AV586484:BB586492 AV586500:BB586508 AV586516:BB586524 AV586532:BB586540 AV586548:BB586556 AV586564:BB586572 AV586580:BB586588 AV586596:BB586604 AV586612:BB586620 AV586628:BB586636 AV586644:BB586652 AV586660:BB586668 AV586676:BB586684 AV586692:BB586700 AV586708:BB586716 AV586724:BB586732 AV586740:BB586748 AV586756:BB586764 AV586772:BB586780 AV586788:BB586796 AV586804:BB586812 AV586820:BB586828 AV586836:BB586844 AV586852:BB586860 AV586868:BB586876 AV586884:BB586892 AV586900:BB586908 AV586916:BB586924 AV586932:BB586940 AV586948:BB586956 AV586964:BB586972 AV586980:BB586988 AV586996:BB587004 AV587012:BB587020 AV587028:BB587036 AV587044:BB587052 AV587060:BB587068 AV587076:BB587084 AV587092:BB587100 AV587108:BB587116 AV587124:BB587132 AV587140:BB587148 AV587156:BB587164 AV587172:BB587180 AV587188:BB587196 AV587204:BB587212 AV587220:BB587228 AV587236:BB587244 AV587252:BB587260 AV587268:BB587276 AV587284:BB587292 AV587300:BB587308 AV587316:BB587324 AV587332:BB587340 AV587348:BB587356 AV587364:BB587372 AV587380:BB587388 AV587396:BB587404 AV587412:BB587420 AV587428:BB587436 AV587444:BB587452 AV587460:BB587468 AV587476:BB587484 AV587492:BB587500 AV587508:BB587516 AV587524:BB587532 AV587540:BB587548 AV587556:BB587564 AV587572:BB587580 AV587588:BB587596 AV587604:BB587612 AV587620:BB587628 AV587636:BB587644 AV587652:BB587660 AV587668:BB587676 AV587684:BB587692 AV587700:BB587708 AV587716:BB587724 AV587732:BB587740 AV587748:BB587756 AV587764:BB587772 AV587780:BB587788 AV587796:BB587804 AV587812:BB587820 AV587828:BB587836 AV587844:BB587852 AV587860:BB587868 AV587876:BB587884 AV587892:BB587900 AV587908:BB587916 AV587924:BB587932 AV587940:BB587948 AV587956:BB587964 AV587972:BB587980 AV587988:BB587996 AV588004:BB588012 AV588020:BB588028 AV588036:BB588044 AV588052:BB588060 AV588068:BB588076 AV588084:BB588092 AV588100:BB588108 AV588116:BB588124 AV588132:BB588140 AV588148:BB588156 AV588164:BB588172 AV588180:BB588188 AV588196:BB588204 AV588212:BB588220 AV588228:BB588236 AV588244:BB588252 AV588260:BB588268 AV588276:BB588284 AV588292:BB588300 AV588308:BB588316 AV588324:BB588332 AV588340:BB588348 AV588356:BB588364 AV588372:BB588380 AV588388:BB588396 AV588404:BB588412 AV588420:BB588428 AV588436:BB588444 AV588452:BB588460 AV588468:BB588476 AV588484:BB588492 AV588500:BB588508 AV588516:BB588524 AV588532:BB588540 AV588548:BB588556 AV588564:BB588572 AV588580:BB588588 AV588596:BB588604 AV588612:BB588620 AV588628:BB588636 AV588644:BB588652 AV588660:BB588668 AV588676:BB588684 AV588692:BB588700 AV588708:BB588716 AV588724:BB588732 AV588740:BB588748 AV588756:BB588764 AV588772:BB588780 AV588788:BB588796 AV588804:BB588812 AV588820:BB588828 AV588836:BB588844 AV588852:BB588860 AV588868:BB588876 AV588884:BB588892 AV588900:BB588908 AV588916:BB588924 AV588932:BB588940 AV588948:BB588956 AV588964:BB588972 AV588980:BB588988 AV588996:BB589004 AV589012:BB589020 AV589028:BB589036 AV589044:BB589052 AV589060:BB589068 AV589076:BB589084 AV589092:BB589100 AV589108:BB589116 AV589124:BB589132 AV589140:BB589148 AV589156:BB589164 AV589172:BB589180 AV589188:BB589196 AV589204:BB589212 AV589220:BB589228 AV589236:BB589244 AV589252:BB589260 AV589268:BB589276 AV589284:BB589292 AV589300:BB589308 AV589316:BB589324 AV589332:BB589340 AV589348:BB589356 AV589364:BB589372 AV589380:BB589388 AV589396:BB589404 AV589412:BB589420 AV589428:BB589436 AV589444:BB589452 AV589460:BB589468 AV589476:BB589484 AV589492:BB589500 AV589508:BB589516 AV589524:BB589532 AV589540:BB589548 AV589556:BB589564 AV589572:BB589580 AV589588:BB589596 AV589604:BB589612 AV589620:BB589628 AV589636:BB589644 AV589652:BB589660 AV589668:BB589676 AV589684:BB589692 AV589700:BB589708 AV589716:BB589724 AV589732:BB589740 AV589748:BB589756 AV589764:BB589772 AV589780:BB589788 AV589796:BB589804 AV589812:BB589820 AV589828:BB589836 AV589844:BB589852 AV589860:BB589868 AV589876:BB589884 AV589892:BB589900 AV589908:BB589916 AV589924:BB589932 AV589940:BB589948 AV589956:BB589964 AV589972:BB589980 AV589988:BB589996 AV590004:BB590012 AV590020:BB590028 AV590036:BB590044 AV590052:BB590060 AV590068:BB590076 AV590084:BB590092 AV590100:BB590108 AV590116:BB590124 AV590132:BB590140 AV590148:BB590156 AV590164:BB590172 AV590180:BB590188 AV590196:BB590204 AV590212:BB590220 AV590228:BB590236 AV590244:BB590252 AV590260:BB590268 AV590276:BB590284 AV590292:BB590300 AV590308:BB590316 AV590324:BB590332 AV590340:BB590348 AV590356:BB590364 AV590372:BB590380 AV590388:BB590396 AV590404:BB590412 AV590420:BB590428 AV590436:BB590444 AV590452:BB590460 AV590468:BB590476 AV590484:BB590492 AV590500:BB590508 AV590516:BB590524 AV590532:BB590540 AV590548:BB590556 AV590564:BB590572 AV590580:BB590588 AV590596:BB590604 AV590612:BB590620 AV590628:BB590636 AV590644:BB590652 AV590660:BB590668 AV590676:BB590684 AV590692:BB590700 AV590708:BB590716 AV590724:BB590732 AV590740:BB590748 AV590756:BB590764 AV590772:BB590780 AV590788:BB590796 AV590804:BB590812 AV590820:BB590828 AV590836:BB590844 AV590852:BB590860 AV590868:BB590876 AV590884:BB590892 AV590900:BB590908 AV590916:BB590924 AV590932:BB590940 AV590948:BB590956 AV590964:BB590972 AV590980:BB590988 AV590996:BB591004 AV591012:BB591020 AV591028:BB591036 AV591044:BB591052 AV591060:BB591068 AV591076:BB591084 AV591092:BB591100 AV591108:BB591116 AV591124:BB591132 AV591140:BB591148 AV591156:BB591164 AV591172:BB591180 AV591188:BB591196 AV591204:BB591212 AV591220:BB591228 AV591236:BB591244 AV591252:BB591260 AV591268:BB591276 AV591284:BB591292 AV591300:BB591308 AV591316:BB591324 AV591332:BB591340 AV591348:BB591356 AV591364:BB591372 AV591380:BB591388 AV591396:BB591404 AV591412:BB591420 AV591428:BB591436 AV591444:BB591452 AV591460:BB591468 AV591476:BB591484 AV591492:BB591500 AV591508:BB591516 AV591524:BB591532 AV591540:BB591548 AV591556:BB591564 AV591572:BB591580 AV591588:BB591596 AV591604:BB591612 AV591620:BB591628 AV591636:BB591644 AV591652:BB591660 AV591668:BB591676 AV591684:BB591692 AV591700:BB591708 AV591716:BB591724 AV591732:BB591740 AV591748:BB591756 AV591764:BB591772 AV591780:BB591788 AV591796:BB591804 AV591812:BB591820 AV591828:BB591836 AV591844:BB591852 AV591860:BB591868 AV591876:BB591884 AV591892:BB591900 AV591908:BB591916 AV591924:BB591932 AV591940:BB591948 AV591956:BB591964 AV591972:BB591980 AV591988:BB591996 AV592004:BB592012 AV592020:BB592028 AV592036:BB592044 AV592052:BB592060 AV592068:BB592076 AV592084:BB592092 AV592100:BB592108 AV592116:BB592124 AV592132:BB592140 AV592148:BB592156 AV592164:BB592172 AV592180:BB592188 AV592196:BB592204 AV592212:BB592220 AV592228:BB592236 AV592244:BB592252 AV592260:BB592268 AV592276:BB592284 AV592292:BB592300 AV592308:BB592316 AV592324:BB592332 AV592340:BB592348 AV592356:BB592364 AV592372:BB592380 AV592388:BB592396 AV592404:BB592412 AV592420:BB592428 AV592436:BB592444 AV592452:BB592460 AV592468:BB592476 AV592484:BB592492 AV592500:BB592508 AV592516:BB592524 AV592532:BB592540 AV592548:BB592556 AV592564:BB592572 AV592580:BB592588 AV592596:BB592604 AV592612:BB592620 AV592628:BB592636 AV592644:BB592652 AV592660:BB592668 AV592676:BB592684 AV592692:BB592700 AV592708:BB592716 AV592724:BB592732 AV592740:BB592748 AV592756:BB592764 AV592772:BB592780 AV592788:BB592796 AV592804:BB592812 AV592820:BB592828 AV592836:BB592844 AV592852:BB592860 AV592868:BB592876 AV592884:BB592892 AV592900:BB592908 AV592916:BB592924 AV592932:BB592940 AV592948:BB592956 AV592964:BB592972 AV592980:BB592988 AV592996:BB593004 AV593012:BB593020 AV593028:BB593036 AV593044:BB593052 AV593060:BB593068 AV593076:BB593084 AV593092:BB593100 AV593108:BB593116 AV593124:BB593132 AV593140:BB593148 AV593156:BB593164 AV593172:BB593180 AV593188:BB593196 AV593204:BB593212 AV593220:BB593228 AV593236:BB593244 AV593252:BB593260 AV593268:BB593276 AV593284:BB593292 AV593300:BB593308 AV593316:BB593324 AV593332:BB593340 AV593348:BB593356 AV593364:BB593372 AV593380:BB593388 AV593396:BB593404 AV593412:BB593420 AV593428:BB593436 AV593444:BB593452 AV593460:BB593468 AV593476:BB593484 AV593492:BB593500 AV593508:BB593516 AV593524:BB593532 AV593540:BB593548 AV593556:BB593564 AV593572:BB593580 AV593588:BB593596 AV593604:BB593612 AV593620:BB593628 AV593636:BB593644 AV593652:BB593660 AV593668:BB593676 AV593684:BB593692 AV593700:BB593708 AV593716:BB593724 AV593732:BB593740 AV593748:BB593756 AV593764:BB593772 AV593780:BB593788 AV593796:BB593804 AV593812:BB593820 AV593828:BB593836 AV593844:BB593852 AV593860:BB593868 AV593876:BB593884 AV593892:BB593900 AV593908:BB593916 AV593924:BB593932 AV593940:BB593948 AV593956:BB593964 AV593972:BB593980 AV593988:BB593996 AV594004:BB594012 AV594020:BB594028 AV594036:BB594044 AV594052:BB594060 AV594068:BB594076 AV594084:BB594092 AV594100:BB594108 AV594116:BB594124 AV594132:BB594140 AV594148:BB594156 AV594164:BB594172 AV594180:BB594188 AV594196:BB594204 AV594212:BB594220 AV594228:BB594236 AV594244:BB594252 AV594260:BB594268 AV594276:BB594284 AV594292:BB594300 AV594308:BB594316 AV594324:BB594332 AV594340:BB594348 AV594356:BB594364 AV594372:BB594380 AV594388:BB594396 AV594404:BB594412 AV594420:BB594428 AV594436:BB594444 AV594452:BB594460 AV594468:BB594476 AV594484:BB594492 AV594500:BB594508 AV594516:BB594524 AV594532:BB594540 AV594548:BB594556 AV594564:BB594572 AV594580:BB594588 AV594596:BB594604 AV594612:BB594620 AV594628:BB594636 AV594644:BB594652 AV594660:BB594668 AV594676:BB594684 AV594692:BB594700 AV594708:BB594716 AV594724:BB594732 AV594740:BB594748 AV594756:BB594764 AV594772:BB594780 AV594788:BB594796 AV594804:BB594812 AV594820:BB594828 AV594836:BB594844 AV594852:BB594860 AV594868:BB594876 AV594884:BB594892 AV594900:BB594908 AV594916:BB594924 AV594932:BB594940 AV594948:BB594956 AV594964:BB594972 AV594980:BB594988 AV594996:BB595004 AV595012:BB595020 AV595028:BB595036 AV595044:BB595052 AV595060:BB595068 AV595076:BB595084 AV595092:BB595100 AV595108:BB595116 AV595124:BB595132 AV595140:BB595148 AV595156:BB595164 AV595172:BB595180 AV595188:BB595196 AV595204:BB595212 AV595220:BB595228 AV595236:BB595244 AV595252:BB595260 AV595268:BB595276 AV595284:BB595292 AV595300:BB595308 AV595316:BB595324 AV595332:BB595340 AV595348:BB595356 AV595364:BB595372 AV595380:BB595388 AV595396:BB595404 AV595412:BB595420 AV595428:BB595436 AV595444:BB595452 AV595460:BB595468 AV595476:BB595484 AV595492:BB595500 AV595508:BB595516 AV595524:BB595532 AV595540:BB595548 AV595556:BB595564 AV595572:BB595580 AV595588:BB595596 AV595604:BB595612 AV595620:BB595628 AV595636:BB595644 AV595652:BB595660 AV595668:BB595676 AV595684:BB595692 AV595700:BB595708 AV595716:BB595724 AV595732:BB595740 AV595748:BB595756 AV595764:BB595772 AV595780:BB595788 AV595796:BB595804 AV595812:BB595820 AV595828:BB595836 AV595844:BB595852 AV595860:BB595868 AV595876:BB595884 AV595892:BB595900 AV595908:BB595916 AV595924:BB595932 AV595940:BB595948 AV595956:BB595964 AV595972:BB595980 AV595988:BB595996 AV596004:BB596012 AV596020:BB596028 AV596036:BB596044 AV596052:BB596060 AV596068:BB596076 AV596084:BB596092 AV596100:BB596108 AV596116:BB596124 AV596132:BB596140 AV596148:BB596156 AV596164:BB596172 AV596180:BB596188 AV596196:BB596204 AV596212:BB596220 AV596228:BB596236 AV596244:BB596252 AV596260:BB596268 AV596276:BB596284 AV596292:BB596300 AV596308:BB596316 AV596324:BB596332 AV596340:BB596348 AV596356:BB596364 AV596372:BB596380 AV596388:BB596396 AV596404:BB596412 AV596420:BB596428 AV596436:BB596444 AV596452:BB596460 AV596468:BB596476 AV596484:BB596492 AV596500:BB596508 AV596516:BB596524 AV596532:BB596540 AV596548:BB596556 AV596564:BB596572 AV596580:BB596588 AV596596:BB596604 AV596612:BB596620 AV596628:BB596636 AV596644:BB596652 AV596660:BB596668 AV596676:BB596684 AV596692:BB596700 AV596708:BB596716 AV596724:BB596732 AV596740:BB596748 AV596756:BB596764 AV596772:BB596780 AV596788:BB596796 AV596804:BB596812 AV596820:BB596828 AV596836:BB596844 AV596852:BB596860 AV596868:BB596876 AV596884:BB596892 AV596900:BB596908 AV596916:BB596924 AV596932:BB596940 AV596948:BB596956 AV596964:BB596972 AV596980:BB596988 AV596996:BB597004 AV597012:BB597020 AV597028:BB597036 AV597044:BB597052 AV597060:BB597068 AV597076:BB597084 AV597092:BB597100 AV597108:BB597116 AV597124:BB597132 AV597140:BB597148 AV597156:BB597164 AV597172:BB597180 AV597188:BB597196 AV597204:BB597212 AV597220:BB597228 AV597236:BB597244 AV597252:BB597260 AV597268:BB597276 AV597284:BB597292 AV597300:BB597308 AV597316:BB597324 AV597332:BB597340 AV597348:BB597356 AV597364:BB597372 AV597380:BB597388 AV597396:BB597404 AV597412:BB597420 AV597428:BB597436 AV597444:BB597452 AV597460:BB597468 AV597476:BB597484 AV597492:BB597500 AV597508:BB597516 AV597524:BB597532 AV597540:BB597548 AV597556:BB597564 AV597572:BB597580 AV597588:BB597596 AV597604:BB597612 AV597620:BB597628 AV597636:BB597644 AV597652:BB597660 AV597668:BB597676 AV597684:BB597692 AV597700:BB597708 AV597716:BB597724 AV597732:BB597740 AV597748:BB597756 AV597764:BB597772 AV597780:BB597788 AV597796:BB597804 AV597812:BB597820 AV597828:BB597836 AV597844:BB597852 AV597860:BB597868 AV597876:BB597884 AV597892:BB597900 AV597908:BB597916 AV597924:BB597932 AV597940:BB597948 AV597956:BB597964 AV597972:BB597980 AV597988:BB597996 AV598004:BB598012 AV598020:BB598028 AV598036:BB598044 AV598052:BB598060 AV598068:BB598076 AV598084:BB598092 AV598100:BB598108 AV598116:BB598124 AV598132:BB598140 AV598148:BB598156 AV598164:BB598172 AV598180:BB598188 AV598196:BB598204 AV598212:BB598220 AV598228:BB598236 AV598244:BB598252 AV598260:BB598268 AV598276:BB598284 AV598292:BB598300 AV598308:BB598316 AV598324:BB598332 AV598340:BB598348 AV598356:BB598364 AV598372:BB598380 AV598388:BB598396 AV598404:BB598412 AV598420:BB598428 AV598436:BB598444 AV598452:BB598460 AV598468:BB598476 AV598484:BB598492 AV598500:BB598508 AV598516:BB598524 AV598532:BB598540 AV598548:BB598556 AV598564:BB598572 AV598580:BB598588 AV598596:BB598604 AV598612:BB598620 AV598628:BB598636 AV598644:BB598652 AV598660:BB598668 AV598676:BB598684 AV598692:BB598700 AV598708:BB598716 AV598724:BB598732 AV598740:BB598748 AV598756:BB598764 AV598772:BB598780 AV598788:BB598796 AV598804:BB598812 AV598820:BB598828 AV598836:BB598844 AV598852:BB598860 AV598868:BB598876 AV598884:BB598892 AV598900:BB598908 AV598916:BB598924 AV598932:BB598940 AV598948:BB598956 AV598964:BB598972 AV598980:BB598988 AV598996:BB599004 AV599012:BB599020 AV599028:BB599036 AV599044:BB599052 AV599060:BB599068 AV599076:BB599084 AV599092:BB599100 AV599108:BB599116 AV599124:BB599132 AV599140:BB599148 AV599156:BB599164 AV599172:BB599180 AV599188:BB599196 AV599204:BB599212 AV599220:BB599228 AV599236:BB599244 AV599252:BB599260 AV599268:BB599276 AV599284:BB599292 AV599300:BB599308 AV599316:BB599324 AV599332:BB599340 AV599348:BB599356 AV599364:BB599372 AV599380:BB599388 AV599396:BB599404 AV599412:BB599420 AV599428:BB599436 AV599444:BB599452 AV599460:BB599468 AV599476:BB599484 AV599492:BB599500 AV599508:BB599516 AV599524:BB599532 AV599540:BB599548 AV599556:BB599564 AV599572:BB599580 AV599588:BB599596 AV599604:BB599612 AV599620:BB599628 AV599636:BB599644 AV599652:BB599660 AV599668:BB599676 AV599684:BB599692 AV599700:BB599708 AV599716:BB599724 AV599732:BB599740 AV599748:BB599756 AV599764:BB599772 AV599780:BB599788 AV599796:BB599804 AV599812:BB599820 AV599828:BB599836 AV599844:BB599852 AV599860:BB599868 AV599876:BB599884 AV599892:BB599900 AV599908:BB599916 AV599924:BB599932 AV599940:BB599948 AV599956:BB599964 AV599972:BB599980 AV599988:BB599996 AV600004:BB600012 AV600020:BB600028 AV600036:BB600044 AV600052:BB600060 AV600068:BB600076 AV600084:BB600092 AV600100:BB600108 AV600116:BB600124 AV600132:BB600140 AV600148:BB600156 AV600164:BB600172 AV600180:BB600188 AV600196:BB600204 AV600212:BB600220 AV600228:BB600236 AV600244:BB600252 AV600260:BB600268 AV600276:BB600284 AV600292:BB600300 AV600308:BB600316 AV600324:BB600332 AV600340:BB600348 AV600356:BB600364 AV600372:BB600380 AV600388:BB600396 AV600404:BB600412 AV600420:BB600428 AV600436:BB600444 AV600452:BB600460 AV600468:BB600476 AV600484:BB600492 AV600500:BB600508 AV600516:BB600524 AV600532:BB600540 AV600548:BB600556 AV600564:BB600572 AV600580:BB600588 AV600596:BB600604 AV600612:BB600620 AV600628:BB600636 AV600644:BB600652 AV600660:BB600668 AV600676:BB600684 AV600692:BB600700 AV600708:BB600716 AV600724:BB600732 AV600740:BB600748 AV600756:BB600764 AV600772:BB600780 AV600788:BB600796 AV600804:BB600812 AV600820:BB600828 AV600836:BB600844 AV600852:BB600860 AV600868:BB600876 AV600884:BB600892 AV600900:BB600908 AV600916:BB600924 AV600932:BB600940 AV600948:BB600956 AV600964:BB600972 AV600980:BB600988 AV600996:BB601004 AV601012:BB601020 AV601028:BB601036 AV601044:BB601052 AV601060:BB601068 AV601076:BB601084 AV601092:BB601100 AV601108:BB601116 AV601124:BB601132 AV601140:BB601148 AV601156:BB601164 AV601172:BB601180 AV601188:BB601196 AV601204:BB601212 AV601220:BB601228 AV601236:BB601244 AV601252:BB601260 AV601268:BB601276 AV601284:BB601292 AV601300:BB601308 AV601316:BB601324 AV601332:BB601340 AV601348:BB601356 AV601364:BB601372 AV601380:BB601388 AV601396:BB601404 AV601412:BB601420 AV601428:BB601436 AV601444:BB601452 AV601460:BB601468 AV601476:BB601484 AV601492:BB601500 AV601508:BB601516 AV601524:BB601532 AV601540:BB601548 AV601556:BB601564 AV601572:BB601580 AV601588:BB601596 AV601604:BB601612 AV601620:BB601628 AV601636:BB601644 AV601652:BB601660 AV601668:BB601676 AV601684:BB601692 AV601700:BB601708 AV601716:BB601724 AV601732:BB601740 AV601748:BB601756 AV601764:BB601772 AV601780:BB601788 AV601796:BB601804 AV601812:BB601820 AV601828:BB601836 AV601844:BB601852 AV601860:BB601868 AV601876:BB601884 AV601892:BB601900 AV601908:BB601916 AV601924:BB601932 AV601940:BB601948 AV601956:BB601964 AV601972:BB601980 AV601988:BB601996 AV602004:BB602012 AV602020:BB602028 AV602036:BB602044 AV602052:BB602060 AV602068:BB602076 AV602084:BB602092 AV602100:BB602108 AV602116:BB602124 AV602132:BB602140 AV602148:BB602156 AV602164:BB602172 AV602180:BB602188 AV602196:BB602204 AV602212:BB602220 AV602228:BB602236 AV602244:BB602252 AV602260:BB602268 AV602276:BB602284 AV602292:BB602300 AV602308:BB602316 AV602324:BB602332 AV602340:BB602348 AV602356:BB602364 AV602372:BB602380 AV602388:BB602396 AV602404:BB602412 AV602420:BB602428 AV602436:BB602444 AV602452:BB602460 AV602468:BB602476 AV602484:BB602492 AV602500:BB602508 AV602516:BB602524 AV602532:BB602540 AV602548:BB602556 AV602564:BB602572 AV602580:BB602588 AV602596:BB602604 AV602612:BB602620 AV602628:BB602636 AV602644:BB602652 AV602660:BB602668 AV602676:BB602684 AV602692:BB602700 AV602708:BB602716 AV602724:BB602732 AV602740:BB602748 AV602756:BB602764 AV602772:BB602780 AV602788:BB602796 AV602804:BB602812 AV602820:BB602828 AV602836:BB602844 AV602852:BB602860 AV602868:BB602876 AV602884:BB602892 AV602900:BB602908 AV602916:BB602924 AV602932:BB602940 AV602948:BB602956 AV602964:BB602972 AV602980:BB602988 AV602996:BB603004 AV603012:BB603020 AV603028:BB603036 AV603044:BB603052 AV603060:BB603068 AV603076:BB603084 AV603092:BB603100 AV603108:BB603116 AV603124:BB603132 AV603140:BB603148 AV603156:BB603164 AV603172:BB603180 AV603188:BB603196 AV603204:BB603212 AV603220:BB603228 AV603236:BB603244 AV603252:BB603260 AV603268:BB603276 AV603284:BB603292 AV603300:BB603308 AV603316:BB603324 AV603332:BB603340 AV603348:BB603356 AV603364:BB603372 AV603380:BB603388 AV603396:BB603404 AV603412:BB603420 AV603428:BB603436 AV603444:BB603452 AV603460:BB603468 AV603476:BB603484 AV603492:BB603500 AV603508:BB603516 AV603524:BB603532 AV603540:BB603548 AV603556:BB603564 AV603572:BB603580 AV603588:BB603596 AV603604:BB603612 AV603620:BB603628 AV603636:BB603644 AV603652:BB603660 AV603668:BB603676 AV603684:BB603692 AV603700:BB603708 AV603716:BB603724 AV603732:BB603740 AV603748:BB603756 AV603764:BB603772 AV603780:BB603788 AV603796:BB603804 AV603812:BB603820 AV603828:BB603836 AV603844:BB603852 AV603860:BB603868 AV603876:BB603884 AV603892:BB603900 AV603908:BB603916 AV603924:BB603932 AV603940:BB603948 AV603956:BB603964 AV603972:BB603980 AV603988:BB603996 AV604004:BB604012 AV604020:BB604028 AV604036:BB604044 AV604052:BB604060 AV604068:BB604076 AV604084:BB604092 AV604100:BB604108 AV604116:BB604124 AV604132:BB604140 AV604148:BB604156 AV604164:BB604172 AV604180:BB604188 AV604196:BB604204 AV604212:BB604220 AV604228:BB604236 AV604244:BB604252 AV604260:BB604268 AV604276:BB604284 AV604292:BB604300 AV604308:BB604316 AV604324:BB604332 AV604340:BB604348 AV604356:BB604364 AV604372:BB604380 AV604388:BB604396 AV604404:BB604412 AV604420:BB604428 AV604436:BB604444 AV604452:BB604460 AV604468:BB604476 AV604484:BB604492 AV604500:BB604508 AV604516:BB604524 AV604532:BB604540 AV604548:BB604556 AV604564:BB604572 AV604580:BB604588 AV604596:BB604604 AV604612:BB604620 AV604628:BB604636 AV604644:BB604652 AV604660:BB604668 AV604676:BB604684 AV604692:BB604700 AV604708:BB604716 AV604724:BB604732 AV604740:BB604748 AV604756:BB604764 AV604772:BB604780 AV604788:BB604796 AV604804:BB604812 AV604820:BB604828 AV604836:BB604844 AV604852:BB604860 AV604868:BB604876 AV604884:BB604892 AV604900:BB604908 AV604916:BB604924 AV604932:BB604940 AV604948:BB604956 AV604964:BB604972 AV604980:BB604988 AV604996:BB605004 AV605012:BB605020 AV605028:BB605036 AV605044:BB605052 AV605060:BB605068 AV605076:BB605084 AV605092:BB605100 AV605108:BB605116 AV605124:BB605132 AV605140:BB605148 AV605156:BB605164 AV605172:BB605180 AV605188:BB605196 AV605204:BB605212 AV605220:BB605228 AV605236:BB605244 AV605252:BB605260 AV605268:BB605276 AV605284:BB605292 AV605300:BB605308 AV605316:BB605324 AV605332:BB605340 AV605348:BB605356 AV605364:BB605372 AV605380:BB605388 AV605396:BB605404 AV605412:BB605420 AV605428:BB605436 AV605444:BB605452 AV605460:BB605468 AV605476:BB605484 AV605492:BB605500 AV605508:BB605516 AV605524:BB605532 AV605540:BB605548 AV605556:BB605564 AV605572:BB605580 AV605588:BB605596 AV605604:BB605612 AV605620:BB605628 AV605636:BB605644 AV605652:BB605660 AV605668:BB605676 AV605684:BB605692 AV605700:BB605708 AV605716:BB605724 AV605732:BB605740 AV605748:BB605756 AV605764:BB605772 AV605780:BB605788 AV605796:BB605804 AV605812:BB605820 AV605828:BB605836 AV605844:BB605852 AV605860:BB605868 AV605876:BB605884 AV605892:BB605900 AV605908:BB605916 AV605924:BB605932 AV605940:BB605948 AV605956:BB605964 AV605972:BB605980 AV605988:BB605996 AV606004:BB606012 AV606020:BB606028 AV606036:BB606044 AV606052:BB606060 AV606068:BB606076 AV606084:BB606092 AV606100:BB606108 AV606116:BB606124 AV606132:BB606140 AV606148:BB606156 AV606164:BB606172 AV606180:BB606188 AV606196:BB606204 AV606212:BB606220 AV606228:BB606236 AV606244:BB606252 AV606260:BB606268 AV606276:BB606284 AV606292:BB606300 AV606308:BB606316 AV606324:BB606332 AV606340:BB606348 AV606356:BB606364 AV606372:BB606380 AV606388:BB606396 AV606404:BB606412 AV606420:BB606428 AV606436:BB606444 AV606452:BB606460 AV606468:BB606476 AV606484:BB606492 AV606500:BB606508 AV606516:BB606524 AV606532:BB606540 AV606548:BB606556 AV606564:BB606572 AV606580:BB606588 AV606596:BB606604 AV606612:BB606620 AV606628:BB606636 AV606644:BB606652 AV606660:BB606668 AV606676:BB606684 AV606692:BB606700 AV606708:BB606716 AV606724:BB606732 AV606740:BB606748 AV606756:BB606764 AV606772:BB606780 AV606788:BB606796 AV606804:BB606812 AV606820:BB606828 AV606836:BB606844 AV606852:BB606860 AV606868:BB606876 AV606884:BB606892 AV606900:BB606908 AV606916:BB606924 AV606932:BB606940 AV606948:BB606956 AV606964:BB606972 AV606980:BB606988 AV606996:BB607004 AV607012:BB607020 AV607028:BB607036 AV607044:BB607052 AV607060:BB607068 AV607076:BB607084 AV607092:BB607100 AV607108:BB607116 AV607124:BB607132 AV607140:BB607148 AV607156:BB607164 AV607172:BB607180 AV607188:BB607196 AV607204:BB607212 AV607220:BB607228 AV607236:BB607244 AV607252:BB607260 AV607268:BB607276 AV607284:BB607292 AV607300:BB607308 AV607316:BB607324 AV607332:BB607340 AV607348:BB607356 AV607364:BB607372 AV607380:BB607388 AV607396:BB607404 AV607412:BB607420 AV607428:BB607436 AV607444:BB607452 AV607460:BB607468 AV607476:BB607484 AV607492:BB607500 AV607508:BB607516 AV607524:BB607532 AV607540:BB607548 AV607556:BB607564 AV607572:BB607580 AV607588:BB607596 AV607604:BB607612 AV607620:BB607628 AV607636:BB607644 AV607652:BB607660 AV607668:BB607676 AV607684:BB607692 AV607700:BB607708 AV607716:BB607724 AV607732:BB607740 AV607748:BB607756 AV607764:BB607772 AV607780:BB607788 AV607796:BB607804 AV607812:BB607820 AV607828:BB607836 AV607844:BB607852 AV607860:BB607868 AV607876:BB607884 AV607892:BB607900 AV607908:BB607916 AV607924:BB607932 AV607940:BB607948 AV607956:BB607964 AV607972:BB607980 AV607988:BB607996 AV608004:BB608012 AV608020:BB608028 AV608036:BB608044 AV608052:BB608060 AV608068:BB608076 AV608084:BB608092 AV608100:BB608108 AV608116:BB608124 AV608132:BB608140 AV608148:BB608156 AV608164:BB608172 AV608180:BB608188 AV608196:BB608204 AV608212:BB608220 AV608228:BB608236 AV608244:BB608252 AV608260:BB608268 AV608276:BB608284 AV608292:BB608300 AV608308:BB608316 AV608324:BB608332 AV608340:BB608348 AV608356:BB608364 AV608372:BB608380 AV608388:BB608396 AV608404:BB608412 AV608420:BB608428 AV608436:BB608444 AV608452:BB608460 AV608468:BB608476 AV608484:BB608492 AV608500:BB608508 AV608516:BB608524 AV608532:BB608540 AV608548:BB608556 AV608564:BB608572 AV608580:BB608588 AV608596:BB608604 AV608612:BB608620 AV608628:BB608636 AV608644:BB608652 AV608660:BB608668 AV608676:BB608684 AV608692:BB608700 AV608708:BB608716 AV608724:BB608732 AV608740:BB608748 AV608756:BB608764 AV608772:BB608780 AV608788:BB608796 AV608804:BB608812 AV608820:BB608828 AV608836:BB608844 AV608852:BB608860 AV608868:BB608876 AV608884:BB608892 AV608900:BB608908 AV608916:BB608924 AV608932:BB608940 AV608948:BB608956 AV608964:BB608972 AV608980:BB608988 AV608996:BB609004 AV609012:BB609020 AV609028:BB609036 AV609044:BB609052 AV609060:BB609068 AV609076:BB609084 AV609092:BB609100 AV609108:BB609116 AV609124:BB609132 AV609140:BB609148 AV609156:BB609164 AV609172:BB609180 AV609188:BB609196 AV609204:BB609212 AV609220:BB609228 AV609236:BB609244 AV609252:BB609260 AV609268:BB609276 AV609284:BB609292 AV609300:BB609308 AV609316:BB609324 AV609332:BB609340 AV609348:BB609356 AV609364:BB609372 AV609380:BB609388 AV609396:BB609404 AV609412:BB609420 AV609428:BB609436 AV609444:BB609452 AV609460:BB609468 AV609476:BB609484 AV609492:BB609500 AV609508:BB609516 AV609524:BB609532 AV609540:BB609548 AV609556:BB609564 AV609572:BB609580 AV609588:BB609596 AV609604:BB609612 AV609620:BB609628 AV609636:BB609644 AV609652:BB609660 AV609668:BB609676 AV609684:BB609692 AV609700:BB609708 AV609716:BB609724 AV609732:BB609740 AV609748:BB609756 AV609764:BB609772 AV609780:BB609788 AV609796:BB609804 AV609812:BB609820 AV609828:BB609836 AV609844:BB609852 AV609860:BB609868 AV609876:BB609884 AV609892:BB609900 AV609908:BB609916 AV609924:BB609932 AV609940:BB609948 AV609956:BB609964 AV609972:BB609980 AV609988:BB609996 AV610004:BB610012 AV610020:BB610028 AV610036:BB610044 AV610052:BB610060 AV610068:BB610076 AV610084:BB610092 AV610100:BB610108 AV610116:BB610124 AV610132:BB610140 AV610148:BB610156 AV610164:BB610172 AV610180:BB610188 AV610196:BB610204 AV610212:BB610220 AV610228:BB610236 AV610244:BB610252 AV610260:BB610268 AV610276:BB610284 AV610292:BB610300 AV610308:BB610316 AV610324:BB610332 AV610340:BB610348 AV610356:BB610364 AV610372:BB610380 AV610388:BB610396 AV610404:BB610412 AV610420:BB610428 AV610436:BB610444 AV610452:BB610460 AV610468:BB610476 AV610484:BB610492 AV610500:BB610508 AV610516:BB610524 AV610532:BB610540 AV610548:BB610556 AV610564:BB610572 AV610580:BB610588 AV610596:BB610604 AV610612:BB610620 AV610628:BB610636 AV610644:BB610652 AV610660:BB610668 AV610676:BB610684 AV610692:BB610700 AV610708:BB610716 AV610724:BB610732 AV610740:BB610748 AV610756:BB610764 AV610772:BB610780 AV610788:BB610796 AV610804:BB610812 AV610820:BB610828 AV610836:BB610844 AV610852:BB610860 AV610868:BB610876 AV610884:BB610892 AV610900:BB610908 AV610916:BB610924 AV610932:BB610940 AV610948:BB610956 AV610964:BB610972 AV610980:BB610988 AV610996:BB611004 AV611012:BB611020 AV611028:BB611036 AV611044:BB611052 AV611060:BB611068 AV611076:BB611084 AV611092:BB611100 AV611108:BB611116 AV611124:BB611132 AV611140:BB611148 AV611156:BB611164 AV611172:BB611180 AV611188:BB611196 AV611204:BB611212 AV611220:BB611228 AV611236:BB611244 AV611252:BB611260 AV611268:BB611276 AV611284:BB611292 AV611300:BB611308 AV611316:BB611324 AV611332:BB611340 AV611348:BB611356 AV611364:BB611372 AV611380:BB611388 AV611396:BB611404 AV611412:BB611420 AV611428:BB611436 AV611444:BB611452 AV611460:BB611468 AV611476:BB611484 AV611492:BB611500 AV611508:BB611516 AV611524:BB611532 AV611540:BB611548 AV611556:BB611564 AV611572:BB611580 AV611588:BB611596 AV611604:BB611612 AV611620:BB611628 AV611636:BB611644 AV611652:BB611660 AV611668:BB611676 AV611684:BB611692 AV611700:BB611708 AV611716:BB611724 AV611732:BB611740 AV611748:BB611756 AV611764:BB611772 AV611780:BB611788 AV611796:BB611804 AV611812:BB611820 AV611828:BB611836 AV611844:BB611852 AV611860:BB611868 AV611876:BB611884 AV611892:BB611900 AV611908:BB611916 AV611924:BB611932 AV611940:BB611948 AV611956:BB611964 AV611972:BB611980 AV611988:BB611996 AV612004:BB612012 AV612020:BB612028 AV612036:BB612044 AV612052:BB612060 AV612068:BB612076 AV612084:BB612092 AV612100:BB612108 AV612116:BB612124 AV612132:BB612140 AV612148:BB612156 AV612164:BB612172 AV612180:BB612188 AV612196:BB612204 AV612212:BB612220 AV612228:BB612236 AV612244:BB612252 AV612260:BB612268 AV612276:BB612284 AV612292:BB612300 AV612308:BB612316 AV612324:BB612332 AV612340:BB612348 AV612356:BB612364 AV612372:BB612380 AV612388:BB612396 AV612404:BB612412 AV612420:BB612428 AV612436:BB612444 AV612452:BB612460 AV612468:BB612476 AV612484:BB612492 AV612500:BB612508 AV612516:BB612524 AV612532:BB612540 AV612548:BB612556 AV612564:BB612572 AV612580:BB612588 AV612596:BB612604 AV612612:BB612620 AV612628:BB612636 AV612644:BB612652 AV612660:BB612668 AV612676:BB612684 AV612692:BB612700 AV612708:BB612716 AV612724:BB612732 AV612740:BB612748 AV612756:BB612764 AV612772:BB612780 AV612788:BB612796 AV612804:BB612812 AV612820:BB612828 AV612836:BB612844 AV612852:BB612860 AV612868:BB612876 AV612884:BB612892 AV612900:BB612908 AV612916:BB612924 AV612932:BB612940 AV612948:BB612956 AV612964:BB612972 AV612980:BB612988 AV612996:BB613004 AV613012:BB613020 AV613028:BB613036 AV613044:BB613052 AV613060:BB613068 AV613076:BB613084 AV613092:BB613100 AV613108:BB613116 AV613124:BB613132 AV613140:BB613148 AV613156:BB613164 AV613172:BB613180 AV613188:BB613196 AV613204:BB613212 AV613220:BB613228 AV613236:BB613244 AV613252:BB613260 AV613268:BB613276 AV613284:BB613292 AV613300:BB613308 AV613316:BB613324 AV613332:BB613340 AV613348:BB613356 AV613364:BB613372 AV613380:BB613388 AV613396:BB613404 AV613412:BB613420 AV613428:BB613436 AV613444:BB613452 AV613460:BB613468 AV613476:BB613484 AV613492:BB613500 AV613508:BB613516 AV613524:BB613532 AV613540:BB613548 AV613556:BB613564 AV613572:BB613580 AV613588:BB613596 AV613604:BB613612 AV613620:BB613628 AV613636:BB613644 AV613652:BB613660 AV613668:BB613676 AV613684:BB613692 AV613700:BB613708 AV613716:BB613724 AV613732:BB613740 AV613748:BB613756 AV613764:BB613772 AV613780:BB613788 AV613796:BB613804 AV613812:BB613820 AV613828:BB613836 AV613844:BB613852 AV613860:BB613868 AV613876:BB613884 AV613892:BB613900 AV613908:BB613916 AV613924:BB613932 AV613940:BB613948 AV613956:BB613964 AV613972:BB613980 AV613988:BB613996 AV614004:BB614012 AV614020:BB614028 AV614036:BB614044 AV614052:BB614060 AV614068:BB614076 AV614084:BB614092 AV614100:BB614108 AV614116:BB614124 AV614132:BB614140 AV614148:BB614156 AV614164:BB614172 AV614180:BB614188 AV614196:BB614204 AV614212:BB614220 AV614228:BB614236 AV614244:BB614252 AV614260:BB614268 AV614276:BB614284 AV614292:BB614300 AV614308:BB614316 AV614324:BB614332 AV614340:BB614348 AV614356:BB614364 AV614372:BB614380 AV614388:BB614396 AV614404:BB614412 AV614420:BB614428 AV614436:BB614444 AV614452:BB614460 AV614468:BB614476 AV614484:BB614492 AV614500:BB614508 AV614516:BB614524 AV614532:BB614540 AV614548:BB614556 AV614564:BB614572 AV614580:BB614588 AV614596:BB614604 AV614612:BB614620 AV614628:BB614636 AV614644:BB614652 AV614660:BB614668 AV614676:BB614684 AV614692:BB614700 AV614708:BB614716 AV614724:BB614732 AV614740:BB614748 AV614756:BB614764 AV614772:BB614780 AV614788:BB614796 AV614804:BB614812 AV614820:BB614828 AV614836:BB614844 AV614852:BB614860 AV614868:BB614876 AV614884:BB614892 AV614900:BB614908 AV614916:BB614924 AV614932:BB614940 AV614948:BB614956 AV614964:BB614972 AV614980:BB614988 AV614996:BB615004 AV615012:BB615020 AV615028:BB615036 AV615044:BB615052 AV615060:BB615068 AV615076:BB615084 AV615092:BB615100 AV615108:BB615116 AV615124:BB615132 AV615140:BB615148 AV615156:BB615164 AV615172:BB615180 AV615188:BB615196 AV615204:BB615212 AV615220:BB615228 AV615236:BB615244 AV615252:BB615260 AV615268:BB615276 AV615284:BB615292 AV615300:BB615308 AV615316:BB615324 AV615332:BB615340 AV615348:BB615356 AV615364:BB615372 AV615380:BB615388 AV615396:BB615404 AV615412:BB615420 AV615428:BB615436 AV615444:BB615452 AV615460:BB615468 AV615476:BB615484 AV615492:BB615500 AV615508:BB615516 AV615524:BB615532 AV615540:BB615548 AV615556:BB615564 AV615572:BB615580 AV615588:BB615596 AV615604:BB615612 AV615620:BB615628 AV615636:BB615644 AV615652:BB615660 AV615668:BB615676 AV615684:BB615692 AV615700:BB615708 AV615716:BB615724 AV615732:BB615740 AV615748:BB615756 AV615764:BB615772 AV615780:BB615788 AV615796:BB615804 AV615812:BB615820 AV615828:BB615836 AV615844:BB615852 AV615860:BB615868 AV615876:BB615884 AV615892:BB615900 AV615908:BB615916 AV615924:BB615932 AV615940:BB615948 AV615956:BB615964 AV615972:BB615980 AV615988:BB615996 AV616004:BB616012 AV616020:BB616028 AV616036:BB616044 AV616052:BB616060 AV616068:BB616076 AV616084:BB616092 AV616100:BB616108 AV616116:BB616124 AV616132:BB616140 AV616148:BB616156 AV616164:BB616172 AV616180:BB616188 AV616196:BB616204 AV616212:BB616220 AV616228:BB616236 AV616244:BB616252 AV616260:BB616268 AV616276:BB616284 AV616292:BB616300 AV616308:BB616316 AV616324:BB616332 AV616340:BB616348 AV616356:BB616364 AV616372:BB616380 AV616388:BB616396 AV616404:BB616412 AV616420:BB616428 AV616436:BB616444 AV616452:BB616460 AV616468:BB616476 AV616484:BB616492 AV616500:BB616508 AV616516:BB616524 AV616532:BB616540 AV616548:BB616556 AV616564:BB616572 AV616580:BB616588 AV616596:BB616604 AV616612:BB616620 AV616628:BB616636 AV616644:BB616652 AV616660:BB616668 AV616676:BB616684 AV616692:BB616700 AV616708:BB616716 AV616724:BB616732 AV616740:BB616748 AV616756:BB616764 AV616772:BB616780 AV616788:BB616796 AV616804:BB616812 AV616820:BB616828 AV616836:BB616844 AV616852:BB616860 AV616868:BB616876 AV616884:BB616892 AV616900:BB616908 AV616916:BB616924 AV616932:BB616940 AV616948:BB616956 AV616964:BB616972 AV616980:BB616988 AV616996:BB617004 AV617012:BB617020 AV617028:BB617036 AV617044:BB617052 AV617060:BB617068 AV617076:BB617084 AV617092:BB617100 AV617108:BB617116 AV617124:BB617132 AV617140:BB617148 AV617156:BB617164 AV617172:BB617180 AV617188:BB617196 AV617204:BB617212 AV617220:BB617228 AV617236:BB617244 AV617252:BB617260 AV617268:BB617276 AV617284:BB617292 AV617300:BB617308 AV617316:BB617324 AV617332:BB617340 AV617348:BB617356 AV617364:BB617372 AV617380:BB617388 AV617396:BB617404 AV617412:BB617420 AV617428:BB617436 AV617444:BB617452 AV617460:BB617468 AV617476:BB617484 AV617492:BB617500 AV617508:BB617516 AV617524:BB617532 AV617540:BB617548 AV617556:BB617564 AV617572:BB617580 AV617588:BB617596 AV617604:BB617612 AV617620:BB617628 AV617636:BB617644 AV617652:BB617660 AV617668:BB617676 AV617684:BB617692 AV617700:BB617708 AV617716:BB617724 AV617732:BB617740 AV617748:BB617756 AV617764:BB617772 AV617780:BB617788 AV617796:BB617804 AV617812:BB617820 AV617828:BB617836 AV617844:BB617852 AV617860:BB617868 AV617876:BB617884 AV617892:BB617900 AV617908:BB617916 AV617924:BB617932 AV617940:BB617948 AV617956:BB617964 AV617972:BB617980 AV617988:BB617996 AV618004:BB618012 AV618020:BB618028 AV618036:BB618044 AV618052:BB618060 AV618068:BB618076 AV618084:BB618092 AV618100:BB618108 AV618116:BB618124 AV618132:BB618140 AV618148:BB618156 AV618164:BB618172 AV618180:BB618188 AV618196:BB618204 AV618212:BB618220 AV618228:BB618236 AV618244:BB618252 AV618260:BB618268 AV618276:BB618284 AV618292:BB618300 AV618308:BB618316 AV618324:BB618332 AV618340:BB618348 AV618356:BB618364 AV618372:BB618380 AV618388:BB618396 AV618404:BB618412 AV618420:BB618428 AV618436:BB618444 AV618452:BB618460 AV618468:BB618476 AV618484:BB618492 AV618500:BB618508 AV618516:BB618524 AV618532:BB618540 AV618548:BB618556 AV618564:BB618572 AV618580:BB618588 AV618596:BB618604 AV618612:BB618620 AV618628:BB618636 AV618644:BB618652 AV618660:BB618668 AV618676:BB618684 AV618692:BB618700 AV618708:BB618716 AV618724:BB618732 AV618740:BB618748 AV618756:BB618764 AV618772:BB618780 AV618788:BB618796 AV618804:BB618812 AV618820:BB618828 AV618836:BB618844 AV618852:BB618860 AV618868:BB618876 AV618884:BB618892 AV618900:BB618908 AV618916:BB618924 AV618932:BB618940 AV618948:BB618956 AV618964:BB618972 AV618980:BB618988 AV618996:BB619004 AV619012:BB619020 AV619028:BB619036 AV619044:BB619052 AV619060:BB619068 AV619076:BB619084 AV619092:BB619100 AV619108:BB619116 AV619124:BB619132 AV619140:BB619148 AV619156:BB619164 AV619172:BB619180 AV619188:BB619196 AV619204:BB619212 AV619220:BB619228 AV619236:BB619244 AV619252:BB619260 AV619268:BB619276 AV619284:BB619292 AV619300:BB619308 AV619316:BB619324 AV619332:BB619340 AV619348:BB619356 AV619364:BB619372 AV619380:BB619388 AV619396:BB619404 AV619412:BB619420 AV619428:BB619436 AV619444:BB619452 AV619460:BB619468 AV619476:BB619484 AV619492:BB619500 AV619508:BB619516 AV619524:BB619532 AV619540:BB619548 AV619556:BB619564 AV619572:BB619580 AV619588:BB619596 AV619604:BB619612 AV619620:BB619628 AV619636:BB619644 AV619652:BB619660 AV619668:BB619676 AV619684:BB619692 AV619700:BB619708 AV619716:BB619724 AV619732:BB619740 AV619748:BB619756 AV619764:BB619772 AV619780:BB619788 AV619796:BB619804 AV619812:BB619820 AV619828:BB619836 AV619844:BB619852 AV619860:BB619868 AV619876:BB619884 AV619892:BB619900 AV619908:BB619916 AV619924:BB619932 AV619940:BB619948 AV619956:BB619964 AV619972:BB619980 AV619988:BB619996 AV620004:BB620012 AV620020:BB620028 AV620036:BB620044 AV620052:BB620060 AV620068:BB620076 AV620084:BB620092 AV620100:BB620108 AV620116:BB620124 AV620132:BB620140 AV620148:BB620156 AV620164:BB620172 AV620180:BB620188 AV620196:BB620204 AV620212:BB620220 AV620228:BB620236 AV620244:BB620252 AV620260:BB620268 AV620276:BB620284 AV620292:BB620300 AV620308:BB620316 AV620324:BB620332 AV620340:BB620348 AV620356:BB620364 AV620372:BB620380 AV620388:BB620396 AV620404:BB620412 AV620420:BB620428 AV620436:BB620444 AV620452:BB620460 AV620468:BB620476 AV620484:BB620492 AV620500:BB620508 AV620516:BB620524 AV620532:BB620540 AV620548:BB620556 AV620564:BB620572 AV620580:BB620588 AV620596:BB620604 AV620612:BB620620 AV620628:BB620636 AV620644:BB620652 AV620660:BB620668 AV620676:BB620684 AV620692:BB620700 AV620708:BB620716 AV620724:BB620732 AV620740:BB620748 AV620756:BB620764 AV620772:BB620780 AV620788:BB620796 AV620804:BB620812 AV620820:BB620828 AV620836:BB620844 AV620852:BB620860 AV620868:BB620876 AV620884:BB620892 AV620900:BB620908 AV620916:BB620924 AV620932:BB620940 AV620948:BB620956 AV620964:BB620972 AV620980:BB620988 AV620996:BB621004 AV621012:BB621020 AV621028:BB621036 AV621044:BB621052 AV621060:BB621068 AV621076:BB621084 AV621092:BB621100 AV621108:BB621116 AV621124:BB621132 AV621140:BB621148 AV621156:BB621164 AV621172:BB621180 AV621188:BB621196 AV621204:BB621212 AV621220:BB621228 AV621236:BB621244 AV621252:BB621260 AV621268:BB621276 AV621284:BB621292 AV621300:BB621308 AV621316:BB621324 AV621332:BB621340 AV621348:BB621356 AV621364:BB621372 AV621380:BB621388 AV621396:BB621404 AV621412:BB621420 AV621428:BB621436 AV621444:BB621452 AV621460:BB621468 AV621476:BB621484 AV621492:BB621500 AV621508:BB621516 AV621524:BB621532 AV621540:BB621548 AV621556:BB621564 AV621572:BB621580 AV621588:BB621596 AV621604:BB621612 AV621620:BB621628 AV621636:BB621644 AV621652:BB621660 AV621668:BB621676 AV621684:BB621692 AV621700:BB621708 AV621716:BB621724 AV621732:BB621740 AV621748:BB621756 AV621764:BB621772 AV621780:BB621788 AV621796:BB621804 AV621812:BB621820 AV621828:BB621836 AV621844:BB621852 AV621860:BB621868 AV621876:BB621884 AV621892:BB621900 AV621908:BB621916 AV621924:BB621932 AV621940:BB621948 AV621956:BB621964 AV621972:BB621980 AV621988:BB621996 AV622004:BB622012 AV622020:BB622028 AV622036:BB622044 AV622052:BB622060 AV622068:BB622076 AV622084:BB622092 AV622100:BB622108 AV622116:BB622124 AV622132:BB622140 AV622148:BB622156 AV622164:BB622172 AV622180:BB622188 AV622196:BB622204 AV622212:BB622220 AV622228:BB622236 AV622244:BB622252 AV622260:BB622268 AV622276:BB622284 AV622292:BB622300 AV622308:BB622316 AV622324:BB622332 AV622340:BB622348 AV622356:BB622364 AV622372:BB622380 AV622388:BB622396 AV622404:BB622412 AV622420:BB622428 AV622436:BB622444 AV622452:BB622460 AV622468:BB622476 AV622484:BB622492 AV622500:BB622508 AV622516:BB622524 AV622532:BB622540 AV622548:BB622556 AV622564:BB622572 AV622580:BB622588 AV622596:BB622604 AV622612:BB622620 AV622628:BB622636 AV622644:BB622652 AV622660:BB622668 AV622676:BB622684 AV622692:BB622700 AV622708:BB622716 AV622724:BB622732 AV622740:BB622748 AV622756:BB622764 AV622772:BB622780 AV622788:BB622796 AV622804:BB622812 AV622820:BB622828 AV622836:BB622844 AV622852:BB622860 AV622868:BB622876 AV622884:BB622892 AV622900:BB622908 AV622916:BB622924 AV622932:BB622940 AV622948:BB622956 AV622964:BB622972 AV622980:BB622988 AV622996:BB623004 AV623012:BB623020 AV623028:BB623036 AV623044:BB623052 AV623060:BB623068 AV623076:BB623084 AV623092:BB623100 AV623108:BB623116 AV623124:BB623132 AV623140:BB623148 AV623156:BB623164 AV623172:BB623180 AV623188:BB623196 AV623204:BB623212 AV623220:BB623228 AV623236:BB623244 AV623252:BB623260 AV623268:BB623276 AV623284:BB623292 AV623300:BB623308 AV623316:BB623324 AV623332:BB623340 AV623348:BB623356 AV623364:BB623372 AV623380:BB623388 AV623396:BB623404 AV623412:BB623420 AV623428:BB623436 AV623444:BB623452 AV623460:BB623468 AV623476:BB623484 AV623492:BB623500 AV623508:BB623516 AV623524:BB623532 AV623540:BB623548 AV623556:BB623564 AV623572:BB623580 AV623588:BB623596 AV623604:BB623612 AV623620:BB623628 AV623636:BB623644 AV623652:BB623660 AV623668:BB623676 AV623684:BB623692 AV623700:BB623708 AV623716:BB623724 AV623732:BB623740 AV623748:BB623756 AV623764:BB623772 AV623780:BB623788 AV623796:BB623804 AV623812:BB623820 AV623828:BB623836 AV623844:BB623852 AV623860:BB623868 AV623876:BB623884 AV623892:BB623900 AV623908:BB623916 AV623924:BB623932 AV623940:BB623948 AV623956:BB623964 AV623972:BB623980 AV623988:BB623996 AV624004:BB624012 AV624020:BB624028 AV624036:BB624044 AV624052:BB624060 AV624068:BB624076 AV624084:BB624092 AV624100:BB624108 AV624116:BB624124 AV624132:BB624140 AV624148:BB624156 AV624164:BB624172 AV624180:BB624188 AV624196:BB624204 AV624212:BB624220 AV624228:BB624236 AV624244:BB624252 AV624260:BB624268 AV624276:BB624284 AV624292:BB624300 AV624308:BB624316 AV624324:BB624332 AV624340:BB624348 AV624356:BB624364 AV624372:BB624380 AV624388:BB624396 AV624404:BB624412 AV624420:BB624428 AV624436:BB624444 AV624452:BB624460 AV624468:BB624476 AV624484:BB624492 AV624500:BB624508 AV624516:BB624524 AV624532:BB624540 AV624548:BB624556 AV624564:BB624572 AV624580:BB624588 AV624596:BB624604 AV624612:BB624620 AV624628:BB624636 AV624644:BB624652 AV624660:BB624668 AV624676:BB624684 AV624692:BB624700 AV624708:BB624716 AV624724:BB624732 AV624740:BB624748 AV624756:BB624764 AV624772:BB624780 AV624788:BB624796 AV624804:BB624812 AV624820:BB624828 AV624836:BB624844 AV624852:BB624860 AV624868:BB624876 AV624884:BB624892 AV624900:BB624908 AV624916:BB624924 AV624932:BB624940 AV624948:BB624956 AV624964:BB624972 AV624980:BB624988 AV624996:BB625004 AV625012:BB625020 AV625028:BB625036 AV625044:BB625052 AV625060:BB625068 AV625076:BB625084 AV625092:BB625100 AV625108:BB625116 AV625124:BB625132 AV625140:BB625148 AV625156:BB625164 AV625172:BB625180 AV625188:BB625196 AV625204:BB625212 AV625220:BB625228 AV625236:BB625244 AV625252:BB625260 AV625268:BB625276 AV625284:BB625292 AV625300:BB625308 AV625316:BB625324 AV625332:BB625340 AV625348:BB625356 AV625364:BB625372 AV625380:BB625388 AV625396:BB625404 AV625412:BB625420 AV625428:BB625436 AV625444:BB625452 AV625460:BB625468 AV625476:BB625484 AV625492:BB625500 AV625508:BB625516 AV625524:BB625532 AV625540:BB625548 AV625556:BB625564 AV625572:BB625580 AV625588:BB625596 AV625604:BB625612 AV625620:BB625628 AV625636:BB625644 AV625652:BB625660 AV625668:BB625676 AV625684:BB625692 AV625700:BB625708 AV625716:BB625724 AV625732:BB625740 AV625748:BB625756 AV625764:BB625772 AV625780:BB625788 AV625796:BB625804 AV625812:BB625820 AV625828:BB625836 AV625844:BB625852 AV625860:BB625868 AV625876:BB625884 AV625892:BB625900 AV625908:BB625916 AV625924:BB625932 AV625940:BB625948 AV625956:BB625964 AV625972:BB625980 AV625988:BB625996 AV626004:BB626012 AV626020:BB626028 AV626036:BB626044 AV626052:BB626060 AV626068:BB626076 AV626084:BB626092 AV626100:BB626108 AV626116:BB626124 AV626132:BB626140 AV626148:BB626156 AV626164:BB626172 AV626180:BB626188 AV626196:BB626204 AV626212:BB626220 AV626228:BB626236 AV626244:BB626252 AV626260:BB626268 AV626276:BB626284 AV626292:BB626300 AV626308:BB626316 AV626324:BB626332 AV626340:BB626348 AV626356:BB626364 AV626372:BB626380 AV626388:BB626396 AV626404:BB626412 AV626420:BB626428 AV626436:BB626444 AV626452:BB626460 AV626468:BB626476 AV626484:BB626492 AV626500:BB626508 AV626516:BB626524 AV626532:BB626540 AV626548:BB626556 AV626564:BB626572 AV626580:BB626588 AV626596:BB626604 AV626612:BB626620 AV626628:BB626636 AV626644:BB626652 AV626660:BB626668 AV626676:BB626684 AV626692:BB626700 AV626708:BB626716 AV626724:BB626732 AV626740:BB626748 AV626756:BB626764 AV626772:BB626780 AV626788:BB626796 AV626804:BB626812 AV626820:BB626828 AV626836:BB626844 AV626852:BB626860 AV626868:BB626876 AV626884:BB626892 AV626900:BB626908 AV626916:BB626924 AV626932:BB626940 AV626948:BB626956 AV626964:BB626972 AV626980:BB626988 AV626996:BB627004 AV627012:BB627020 AV627028:BB627036 AV627044:BB627052 AV627060:BB627068 AV627076:BB627084 AV627092:BB627100 AV627108:BB627116 AV627124:BB627132 AV627140:BB627148 AV627156:BB627164 AV627172:BB627180 AV627188:BB627196 AV627204:BB627212 AV627220:BB627228 AV627236:BB627244 AV627252:BB627260 AV627268:BB627276 AV627284:BB627292 AV627300:BB627308 AV627316:BB627324 AV627332:BB627340 AV627348:BB627356 AV627364:BB627372 AV627380:BB627388 AV627396:BB627404 AV627412:BB627420 AV627428:BB627436 AV627444:BB627452 AV627460:BB627468 AV627476:BB627484 AV627492:BB627500 AV627508:BB627516 AV627524:BB627532 AV627540:BB627548 AV627556:BB627564 AV627572:BB627580 AV627588:BB627596 AV627604:BB627612 AV627620:BB627628 AV627636:BB627644 AV627652:BB627660 AV627668:BB627676 AV627684:BB627692 AV627700:BB627708 AV627716:BB627724 AV627732:BB627740 AV627748:BB627756 AV627764:BB627772 AV627780:BB627788 AV627796:BB627804 AV627812:BB627820 AV627828:BB627836 AV627844:BB627852 AV627860:BB627868 AV627876:BB627884 AV627892:BB627900 AV627908:BB627916 AV627924:BB627932 AV627940:BB627948 AV627956:BB627964 AV627972:BB627980 AV627988:BB627996 AV628004:BB628012 AV628020:BB628028 AV628036:BB628044 AV628052:BB628060 AV628068:BB628076 AV628084:BB628092 AV628100:BB628108 AV628116:BB628124 AV628132:BB628140 AV628148:BB628156 AV628164:BB628172 AV628180:BB628188 AV628196:BB628204 AV628212:BB628220 AV628228:BB628236 AV628244:BB628252 AV628260:BB628268 AV628276:BB628284 AV628292:BB628300 AV628308:BB628316 AV628324:BB628332 AV628340:BB628348 AV628356:BB628364 AV628372:BB628380 AV628388:BB628396 AV628404:BB628412 AV628420:BB628428 AV628436:BB628444 AV628452:BB628460 AV628468:BB628476 AV628484:BB628492 AV628500:BB628508 AV628516:BB628524 AV628532:BB628540 AV628548:BB628556 AV628564:BB628572 AV628580:BB628588 AV628596:BB628604 AV628612:BB628620 AV628628:BB628636 AV628644:BB628652 AV628660:BB628668 AV628676:BB628684 AV628692:BB628700 AV628708:BB628716 AV628724:BB628732 AV628740:BB628748 AV628756:BB628764 AV628772:BB628780 AV628788:BB628796 AV628804:BB628812 AV628820:BB628828 AV628836:BB628844 AV628852:BB628860 AV628868:BB628876 AV628884:BB628892 AV628900:BB628908 AV628916:BB628924 AV628932:BB628940 AV628948:BB628956 AV628964:BB628972 AV628980:BB628988 AV628996:BB629004 AV629012:BB629020 AV629028:BB629036 AV629044:BB629052 AV629060:BB629068 AV629076:BB629084 AV629092:BB629100 AV629108:BB629116 AV629124:BB629132 AV629140:BB629148 AV629156:BB629164 AV629172:BB629180 AV629188:BB629196 AV629204:BB629212 AV629220:BB629228 AV629236:BB629244 AV629252:BB629260 AV629268:BB629276 AV629284:BB629292 AV629300:BB629308 AV629316:BB629324 AV629332:BB629340 AV629348:BB629356 AV629364:BB629372 AV629380:BB629388 AV629396:BB629404 AV629412:BB629420 AV629428:BB629436 AV629444:BB629452 AV629460:BB629468 AV629476:BB629484 AV629492:BB629500 AV629508:BB629516 AV629524:BB629532 AV629540:BB629548 AV629556:BB629564 AV629572:BB629580 AV629588:BB629596 AV629604:BB629612 AV629620:BB629628 AV629636:BB629644 AV629652:BB629660 AV629668:BB629676 AV629684:BB629692 AV629700:BB629708 AV629716:BB629724 AV629732:BB629740 AV629748:BB629756 AV629764:BB629772 AV629780:BB629788 AV629796:BB629804 AV629812:BB629820 AV629828:BB629836 AV629844:BB629852 AV629860:BB629868 AV629876:BB629884 AV629892:BB629900 AV629908:BB629916 AV629924:BB629932 AV629940:BB629948 AV629956:BB629964 AV629972:BB629980 AV629988:BB629996 AV630004:BB630012 AV630020:BB630028 AV630036:BB630044 AV630052:BB630060 AV630068:BB630076 AV630084:BB630092 AV630100:BB630108 AV630116:BB630124 AV630132:BB630140 AV630148:BB630156 AV630164:BB630172 AV630180:BB630188 AV630196:BB630204 AV630212:BB630220 AV630228:BB630236 AV630244:BB630252 AV630260:BB630268 AV630276:BB630284 AV630292:BB630300 AV630308:BB630316 AV630324:BB630332 AV630340:BB630348 AV630356:BB630364 AV630372:BB630380 AV630388:BB630396 AV630404:BB630412 AV630420:BB630428 AV630436:BB630444 AV630452:BB630460 AV630468:BB630476 AV630484:BB630492 AV630500:BB630508 AV630516:BB630524 AV630532:BB630540 AV630548:BB630556 AV630564:BB630572 AV630580:BB630588 AV630596:BB630604 AV630612:BB630620 AV630628:BB630636 AV630644:BB630652 AV630660:BB630668 AV630676:BB630684 AV630692:BB630700 AV630708:BB630716 AV630724:BB630732 AV630740:BB630748 AV630756:BB630764 AV630772:BB630780 AV630788:BB630796 AV630804:BB630812 AV630820:BB630828 AV630836:BB630844 AV630852:BB630860 AV630868:BB630876 AV630884:BB630892 AV630900:BB630908 AV630916:BB630924 AV630932:BB630940 AV630948:BB630956 AV630964:BB630972 AV630980:BB630988 AV630996:BB631004 AV631012:BB631020 AV631028:BB631036 AV631044:BB631052 AV631060:BB631068 AV631076:BB631084 AV631092:BB631100 AV631108:BB631116 AV631124:BB631132 AV631140:BB631148 AV631156:BB631164 AV631172:BB631180 AV631188:BB631196 AV631204:BB631212 AV631220:BB631228 AV631236:BB631244 AV631252:BB631260 AV631268:BB631276 AV631284:BB631292 AV631300:BB631308 AV631316:BB631324 AV631332:BB631340 AV631348:BB631356 AV631364:BB631372 AV631380:BB631388 AV631396:BB631404 AV631412:BB631420 AV631428:BB631436 AV631444:BB631452 AV631460:BB631468 AV631476:BB631484 AV631492:BB631500 AV631508:BB631516 AV631524:BB631532 AV631540:BB631548 AV631556:BB631564 AV631572:BB631580 AV631588:BB631596 AV631604:BB631612 AV631620:BB631628 AV631636:BB631644 AV631652:BB631660 AV631668:BB631676 AV631684:BB631692 AV631700:BB631708 AV631716:BB631724 AV631732:BB631740 AV631748:BB631756 AV631764:BB631772 AV631780:BB631788 AV631796:BB631804 AV631812:BB631820 AV631828:BB631836 AV631844:BB631852 AV631860:BB631868 AV631876:BB631884 AV631892:BB631900 AV631908:BB631916 AV631924:BB631932 AV631940:BB631948 AV631956:BB631964 AV631972:BB631980 AV631988:BB631996 AV632004:BB632012 AV632020:BB632028 AV632036:BB632044 AV632052:BB632060 AV632068:BB632076 AV632084:BB632092 AV632100:BB632108 AV632116:BB632124 AV632132:BB632140 AV632148:BB632156 AV632164:BB632172 AV632180:BB632188 AV632196:BB632204 AV632212:BB632220 AV632228:BB632236 AV632244:BB632252 AV632260:BB632268 AV632276:BB632284 AV632292:BB632300 AV632308:BB632316 AV632324:BB632332 AV632340:BB632348 AV632356:BB632364 AV632372:BB632380 AV632388:BB632396 AV632404:BB632412 AV632420:BB632428 AV632436:BB632444 AV632452:BB632460 AV632468:BB632476 AV632484:BB632492 AV632500:BB632508 AV632516:BB632524 AV632532:BB632540 AV632548:BB632556 AV632564:BB632572 AV632580:BB632588 AV632596:BB632604 AV632612:BB632620 AV632628:BB632636 AV632644:BB632652 AV632660:BB632668 AV632676:BB632684 AV632692:BB632700 AV632708:BB632716 AV632724:BB632732 AV632740:BB632748 AV632756:BB632764 AV632772:BB632780 AV632788:BB632796 AV632804:BB632812 AV632820:BB632828 AV632836:BB632844 AV632852:BB632860 AV632868:BB632876 AV632884:BB632892 AV632900:BB632908 AV632916:BB632924 AV632932:BB632940 AV632948:BB632956 AV632964:BB632972 AV632980:BB632988 AV632996:BB633004 AV633012:BB633020 AV633028:BB633036 AV633044:BB633052 AV633060:BB633068 AV633076:BB633084 AV633092:BB633100 AV633108:BB633116 AV633124:BB633132 AV633140:BB633148 AV633156:BB633164 AV633172:BB633180 AV633188:BB633196 AV633204:BB633212 AV633220:BB633228 AV633236:BB633244 AV633252:BB633260 AV633268:BB633276 AV633284:BB633292 AV633300:BB633308 AV633316:BB633324 AV633332:BB633340 AV633348:BB633356 AV633364:BB633372 AV633380:BB633388 AV633396:BB633404 AV633412:BB633420 AV633428:BB633436 AV633444:BB633452 AV633460:BB633468 AV633476:BB633484 AV633492:BB633500 AV633508:BB633516 AV633524:BB633532 AV633540:BB633548 AV633556:BB633564 AV633572:BB633580 AV633588:BB633596 AV633604:BB633612 AV633620:BB633628 AV633636:BB633644 AV633652:BB633660 AV633668:BB633676 AV633684:BB633692 AV633700:BB633708 AV633716:BB633724 AV633732:BB633740 AV633748:BB633756 AV633764:BB633772 AV633780:BB633788 AV633796:BB633804 AV633812:BB633820 AV633828:BB633836 AV633844:BB633852 AV633860:BB633868 AV633876:BB633884 AV633892:BB633900 AV633908:BB633916 AV633924:BB633932 AV633940:BB633948 AV633956:BB633964 AV633972:BB633980 AV633988:BB633996 AV634004:BB634012 AV634020:BB634028 AV634036:BB634044 AV634052:BB634060 AV634068:BB634076 AV634084:BB634092 AV634100:BB634108 AV634116:BB634124 AV634132:BB634140 AV634148:BB634156 AV634164:BB634172 AV634180:BB634188 AV634196:BB634204 AV634212:BB634220 AV634228:BB634236 AV634244:BB634252 AV634260:BB634268 AV634276:BB634284 AV634292:BB634300 AV634308:BB634316 AV634324:BB634332 AV634340:BB634348 AV634356:BB634364 AV634372:BB634380 AV634388:BB634396 AV634404:BB634412 AV634420:BB634428 AV634436:BB634444 AV634452:BB634460 AV634468:BB634476 AV634484:BB634492 AV634500:BB634508 AV634516:BB634524 AV634532:BB634540 AV634548:BB634556 AV634564:BB634572 AV634580:BB634588 AV634596:BB634604 AV634612:BB634620 AV634628:BB634636 AV634644:BB634652 AV634660:BB634668 AV634676:BB634684 AV634692:BB634700 AV634708:BB634716 AV634724:BB634732 AV634740:BB634748 AV634756:BB634764 AV634772:BB634780 AV634788:BB634796 AV634804:BB634812 AV634820:BB634828 AV634836:BB634844 AV634852:BB634860 AV634868:BB634876 AV634884:BB634892 AV634900:BB634908 AV634916:BB634924 AV634932:BB634940 AV634948:BB634956 AV634964:BB634972 AV634980:BB634988 AV634996:BB635004 AV635012:BB635020 AV635028:BB635036 AV635044:BB635052 AV635060:BB635068 AV635076:BB635084 AV635092:BB635100 AV635108:BB635116 AV635124:BB635132 AV635140:BB635148 AV635156:BB635164 AV635172:BB635180 AV635188:BB635196 AV635204:BB635212 AV635220:BB635228 AV635236:BB635244 AV635252:BB635260 AV635268:BB635276 AV635284:BB635292 AV635300:BB635308 AV635316:BB635324 AV635332:BB635340 AV635348:BB635356 AV635364:BB635372 AV635380:BB635388 AV635396:BB635404 AV635412:BB635420 AV635428:BB635436 AV635444:BB635452 AV635460:BB635468 AV635476:BB635484 AV635492:BB635500 AV635508:BB635516 AV635524:BB635532 AV635540:BB635548 AV635556:BB635564 AV635572:BB635580 AV635588:BB635596 AV635604:BB635612 AV635620:BB635628 AV635636:BB635644 AV635652:BB635660 AV635668:BB635676 AV635684:BB635692 AV635700:BB635708 AV635716:BB635724 AV635732:BB635740 AV635748:BB635756 AV635764:BB635772 AV635780:BB635788 AV635796:BB635804 AV635812:BB635820 AV635828:BB635836 AV635844:BB635852 AV635860:BB635868 AV635876:BB635884 AV635892:BB635900 AV635908:BB635916 AV635924:BB635932 AV635940:BB635948 AV635956:BB635964 AV635972:BB635980 AV635988:BB635996 AV636004:BB636012 AV636020:BB636028 AV636036:BB636044 AV636052:BB636060 AV636068:BB636076 AV636084:BB636092 AV636100:BB636108 AV636116:BB636124 AV636132:BB636140 AV636148:BB636156 AV636164:BB636172 AV636180:BB636188 AV636196:BB636204 AV636212:BB636220 AV636228:BB636236 AV636244:BB636252 AV636260:BB636268 AV636276:BB636284 AV636292:BB636300 AV636308:BB636316 AV636324:BB636332 AV636340:BB636348 AV636356:BB636364 AV636372:BB636380 AV636388:BB636396 AV636404:BB636412 AV636420:BB636428 AV636436:BB636444 AV636452:BB636460 AV636468:BB636476 AV636484:BB636492 AV636500:BB636508 AV636516:BB636524 AV636532:BB636540 AV636548:BB636556 AV636564:BB636572 AV636580:BB636588 AV636596:BB636604 AV636612:BB636620 AV636628:BB636636 AV636644:BB636652 AV636660:BB636668 AV636676:BB636684 AV636692:BB636700 AV636708:BB636716 AV636724:BB636732 AV636740:BB636748 AV636756:BB636764 AV636772:BB636780 AV636788:BB636796 AV636804:BB636812 AV636820:BB636828 AV636836:BB636844 AV636852:BB636860 AV636868:BB636876 AV636884:BB636892 AV636900:BB636908 AV636916:BB636924 AV636932:BB636940 AV636948:BB636956 AV636964:BB636972 AV636980:BB636988 AV636996:BB637004 AV637012:BB637020 AV637028:BB637036 AV637044:BB637052 AV637060:BB637068 AV637076:BB637084 AV637092:BB637100 AV637108:BB637116 AV637124:BB637132 AV637140:BB637148 AV637156:BB637164 AV637172:BB637180 AV637188:BB637196 AV637204:BB637212 AV637220:BB637228 AV637236:BB637244 AV637252:BB637260 AV637268:BB637276 AV637284:BB637292 AV637300:BB637308 AV637316:BB637324 AV637332:BB637340 AV637348:BB637356 AV637364:BB637372 AV637380:BB637388 AV637396:BB637404 AV637412:BB637420 AV637428:BB637436 AV637444:BB637452 AV637460:BB637468 AV637476:BB637484 AV637492:BB637500 AV637508:BB637516 AV637524:BB637532 AV637540:BB637548 AV637556:BB637564 AV637572:BB637580 AV637588:BB637596 AV637604:BB637612 AV637620:BB637628 AV637636:BB637644 AV637652:BB637660 AV637668:BB637676 AV637684:BB637692 AV637700:BB637708 AV637716:BB637724 AV637732:BB637740 AV637748:BB637756 AV637764:BB637772 AV637780:BB637788 AV637796:BB637804 AV637812:BB637820 AV637828:BB637836 AV637844:BB637852 AV637860:BB637868 AV637876:BB637884 AV637892:BB637900 AV637908:BB637916 AV637924:BB637932 AV637940:BB637948 AV637956:BB637964 AV637972:BB637980 AV637988:BB637996 AV638004:BB638012 AV638020:BB638028 AV638036:BB638044 AV638052:BB638060 AV638068:BB638076 AV638084:BB638092 AV638100:BB638108 AV638116:BB638124 AV638132:BB638140 AV638148:BB638156 AV638164:BB638172 AV638180:BB638188 AV638196:BB638204 AV638212:BB638220 AV638228:BB638236 AV638244:BB638252 AV638260:BB638268 AV638276:BB638284 AV638292:BB638300 AV638308:BB638316 AV638324:BB638332 AV638340:BB638348 AV638356:BB638364 AV638372:BB638380 AV638388:BB638396 AV638404:BB638412 AV638420:BB638428 AV638436:BB638444 AV638452:BB638460 AV638468:BB638476 AV638484:BB638492 AV638500:BB638508 AV638516:BB638524 AV638532:BB638540 AV638548:BB638556 AV638564:BB638572 AV638580:BB638588 AV638596:BB638604 AV638612:BB638620 AV638628:BB638636 AV638644:BB638652 AV638660:BB638668 AV638676:BB638684 AV638692:BB638700 AV638708:BB638716 AV638724:BB638732 AV638740:BB638748 AV638756:BB638764 AV638772:BB638780 AV638788:BB638796 AV638804:BB638812 AV638820:BB638828 AV638836:BB638844 AV638852:BB638860 AV638868:BB638876 AV638884:BB638892 AV638900:BB638908 AV638916:BB638924 AV638932:BB638940 AV638948:BB638956 AV638964:BB638972 AV638980:BB638988 AV638996:BB639004 AV639012:BB639020 AV639028:BB639036 AV639044:BB639052 AV639060:BB639068 AV639076:BB639084 AV639092:BB639100 AV639108:BB639116 AV639124:BB639132 AV639140:BB639148 AV639156:BB639164 AV639172:BB639180 AV639188:BB639196 AV639204:BB639212 AV639220:BB639228 AV639236:BB639244 AV639252:BB639260 AV639268:BB639276 AV639284:BB639292 AV639300:BB639308 AV639316:BB639324 AV639332:BB639340 AV639348:BB639356 AV639364:BB639372 AV639380:BB639388 AV639396:BB639404 AV639412:BB639420 AV639428:BB639436 AV639444:BB639452 AV639460:BB639468 AV639476:BB639484 AV639492:BB639500 AV639508:BB639516 AV639524:BB639532 AV639540:BB639548 AV639556:BB639564 AV639572:BB639580 AV639588:BB639596 AV639604:BB639612 AV639620:BB639628 AV639636:BB639644 AV639652:BB639660 AV639668:BB639676 AV639684:BB639692 AV639700:BB639708 AV639716:BB639724 AV639732:BB639740 AV639748:BB639756 AV639764:BB639772 AV639780:BB639788 AV639796:BB639804 AV639812:BB639820 AV639828:BB639836 AV639844:BB639852 AV639860:BB639868 AV639876:BB639884 AV639892:BB639900 AV639908:BB639916 AV639924:BB639932 AV639940:BB639948 AV639956:BB639964 AV639972:BB639980 AV639988:BB639996 AV640004:BB640012 AV640020:BB640028 AV640036:BB640044 AV640052:BB640060 AV640068:BB640076 AV640084:BB640092 AV640100:BB640108 AV640116:BB640124 AV640132:BB640140 AV640148:BB640156 AV640164:BB640172 AV640180:BB640188 AV640196:BB640204 AV640212:BB640220 AV640228:BB640236 AV640244:BB640252 AV640260:BB640268 AV640276:BB640284 AV640292:BB640300 AV640308:BB640316 AV640324:BB640332 AV640340:BB640348 AV640356:BB640364 AV640372:BB640380 AV640388:BB640396 AV640404:BB640412 AV640420:BB640428 AV640436:BB640444 AV640452:BB640460 AV640468:BB640476 AV640484:BB640492 AV640500:BB640508 AV640516:BB640524 AV640532:BB640540 AV640548:BB640556 AV640564:BB640572 AV640580:BB640588 AV640596:BB640604 AV640612:BB640620 AV640628:BB640636 AV640644:BB640652 AV640660:BB640668 AV640676:BB640684 AV640692:BB640700 AV640708:BB640716 AV640724:BB640732 AV640740:BB640748 AV640756:BB640764 AV640772:BB640780 AV640788:BB640796 AV640804:BB640812 AV640820:BB640828 AV640836:BB640844 AV640852:BB640860 AV640868:BB640876 AV640884:BB640892 AV640900:BB640908 AV640916:BB640924 AV640932:BB640940 AV640948:BB640956 AV640964:BB640972 AV640980:BB640988 AV640996:BB641004 AV641012:BB641020 AV641028:BB641036 AV641044:BB641052 AV641060:BB641068 AV641076:BB641084 AV641092:BB641100 AV641108:BB641116 AV641124:BB641132 AV641140:BB641148 AV641156:BB641164 AV641172:BB641180 AV641188:BB641196 AV641204:BB641212 AV641220:BB641228 AV641236:BB641244 AV641252:BB641260 AV641268:BB641276 AV641284:BB641292 AV641300:BB641308 AV641316:BB641324 AV641332:BB641340 AV641348:BB641356 AV641364:BB641372 AV641380:BB641388 AV641396:BB641404 AV641412:BB641420 AV641428:BB641436 AV641444:BB641452 AV641460:BB641468 AV641476:BB641484 AV641492:BB641500 AV641508:BB641516 AV641524:BB641532 AV641540:BB641548 AV641556:BB641564 AV641572:BB641580 AV641588:BB641596 AV641604:BB641612 AV641620:BB641628 AV641636:BB641644 AV641652:BB641660 AV641668:BB641676 AV641684:BB641692 AV641700:BB641708 AV641716:BB641724 AV641732:BB641740 AV641748:BB641756 AV641764:BB641772 AV641780:BB641788 AV641796:BB641804 AV641812:BB641820 AV641828:BB641836 AV641844:BB641852 AV641860:BB641868 AV641876:BB641884 AV641892:BB641900 AV641908:BB641916 AV641924:BB641932 AV641940:BB641948 AV641956:BB641964 AV641972:BB641980 AV641988:BB641996 AV642004:BB642012 AV642020:BB642028 AV642036:BB642044 AV642052:BB642060 AV642068:BB642076 AV642084:BB642092 AV642100:BB642108 AV642116:BB642124 AV642132:BB642140 AV642148:BB642156 AV642164:BB642172 AV642180:BB642188 AV642196:BB642204 AV642212:BB642220 AV642228:BB642236 AV642244:BB642252 AV642260:BB642268 AV642276:BB642284 AV642292:BB642300 AV642308:BB642316 AV642324:BB642332 AV642340:BB642348 AV642356:BB642364 AV642372:BB642380 AV642388:BB642396 AV642404:BB642412 AV642420:BB642428 AV642436:BB642444 AV642452:BB642460 AV642468:BB642476 AV642484:BB642492 AV642500:BB642508 AV642516:BB642524 AV642532:BB642540 AV642548:BB642556 AV642564:BB642572 AV642580:BB642588 AV642596:BB642604 AV642612:BB642620 AV642628:BB642636 AV642644:BB642652 AV642660:BB642668 AV642676:BB642684 AV642692:BB642700 AV642708:BB642716 AV642724:BB642732 AV642740:BB642748 AV642756:BB642764 AV642772:BB642780 AV642788:BB642796 AV642804:BB642812 AV642820:BB642828 AV642836:BB642844 AV642852:BB642860 AV642868:BB642876 AV642884:BB642892 AV642900:BB642908 AV642916:BB642924 AV642932:BB642940 AV642948:BB642956 AV642964:BB642972 AV642980:BB642988 AV642996:BB643004 AV643012:BB643020 AV643028:BB643036 AV643044:BB643052 AV643060:BB643068 AV643076:BB643084 AV643092:BB643100 AV643108:BB643116 AV643124:BB643132 AV643140:BB643148 AV643156:BB643164 AV643172:BB643180 AV643188:BB643196 AV643204:BB643212 AV643220:BB643228 AV643236:BB643244 AV643252:BB643260 AV643268:BB643276 AV643284:BB643292 AV643300:BB643308 AV643316:BB643324 AV643332:BB643340 AV643348:BB643356 AV643364:BB643372 AV643380:BB643388 AV643396:BB643404 AV643412:BB643420 AV643428:BB643436 AV643444:BB643452 AV643460:BB643468 AV643476:BB643484 AV643492:BB643500 AV643508:BB643516 AV643524:BB643532 AV643540:BB643548 AV643556:BB643564 AV643572:BB643580 AV643588:BB643596 AV643604:BB643612 AV643620:BB643628 AV643636:BB643644 AV643652:BB643660 AV643668:BB643676 AV643684:BB643692 AV643700:BB643708 AV643716:BB643724 AV643732:BB643740 AV643748:BB643756 AV643764:BB643772 AV643780:BB643788 AV643796:BB643804 AV643812:BB643820 AV643828:BB643836 AV643844:BB643852 AV643860:BB643868 AV643876:BB643884 AV643892:BB643900 AV643908:BB643916 AV643924:BB643932 AV643940:BB643948 AV643956:BB643964 AV643972:BB643980 AV643988:BB643996 AV644004:BB644012 AV644020:BB644028 AV644036:BB644044 AV644052:BB644060 AV644068:BB644076 AV644084:BB644092 AV644100:BB644108 AV644116:BB644124 AV644132:BB644140 AV644148:BB644156 AV644164:BB644172 AV644180:BB644188 AV644196:BB644204 AV644212:BB644220 AV644228:BB644236 AV644244:BB644252 AV644260:BB644268 AV644276:BB644284 AV644292:BB644300 AV644308:BB644316 AV644324:BB644332 AV644340:BB644348 AV644356:BB644364 AV644372:BB644380 AV644388:BB644396 AV644404:BB644412 AV644420:BB644428 AV644436:BB644444 AV644452:BB644460 AV644468:BB644476 AV644484:BB644492 AV644500:BB644508 AV644516:BB644524 AV644532:BB644540 AV644548:BB644556 AV644564:BB644572 AV644580:BB644588 AV644596:BB644604 AV644612:BB644620 AV644628:BB644636 AV644644:BB644652 AV644660:BB644668 AV644676:BB644684 AV644692:BB644700 AV644708:BB644716 AV644724:BB644732 AV644740:BB644748 AV644756:BB644764 AV644772:BB644780 AV644788:BB644796 AV644804:BB644812 AV644820:BB644828 AV644836:BB644844 AV644852:BB644860 AV644868:BB644876 AV644884:BB644892 AV644900:BB644908 AV644916:BB644924 AV644932:BB644940 AV644948:BB644956 AV644964:BB644972 AV644980:BB644988 AV644996:BB645004 AV645012:BB645020 AV645028:BB645036 AV645044:BB645052 AV645060:BB645068 AV645076:BB645084 AV645092:BB645100 AV645108:BB645116 AV645124:BB645132 AV645140:BB645148 AV645156:BB645164 AV645172:BB645180 AV645188:BB645196 AV645204:BB645212 AV645220:BB645228 AV645236:BB645244 AV645252:BB645260 AV645268:BB645276 AV645284:BB645292 AV645300:BB645308 AV645316:BB645324 AV645332:BB645340 AV645348:BB645356 AV645364:BB645372 AV645380:BB645388 AV645396:BB645404 AV645412:BB645420 AV645428:BB645436 AV645444:BB645452 AV645460:BB645468 AV645476:BB645484 AV645492:BB645500 AV645508:BB645516 AV645524:BB645532 AV645540:BB645548 AV645556:BB645564 AV645572:BB645580 AV645588:BB645596 AV645604:BB645612 AV645620:BB645628 AV645636:BB645644 AV645652:BB645660 AV645668:BB645676 AV645684:BB645692 AV645700:BB645708 AV645716:BB645724 AV645732:BB645740 AV645748:BB645756 AV645764:BB645772 AV645780:BB645788 AV645796:BB645804 AV645812:BB645820 AV645828:BB645836 AV645844:BB645852 AV645860:BB645868 AV645876:BB645884 AV645892:BB645900 AV645908:BB645916 AV645924:BB645932 AV645940:BB645948 AV645956:BB645964 AV645972:BB645980 AV645988:BB645996 AV646004:BB646012 AV646020:BB646028 AV646036:BB646044 AV646052:BB646060 AV646068:BB646076 AV646084:BB646092 AV646100:BB646108 AV646116:BB646124 AV646132:BB646140 AV646148:BB646156 AV646164:BB646172 AV646180:BB646188 AV646196:BB646204 AV646212:BB646220 AV646228:BB646236 AV646244:BB646252 AV646260:BB646268 AV646276:BB646284 AV646292:BB646300 AV646308:BB646316 AV646324:BB646332 AV646340:BB646348 AV646356:BB646364 AV646372:BB646380 AV646388:BB646396 AV646404:BB646412 AV646420:BB646428 AV646436:BB646444 AV646452:BB646460 AV646468:BB646476 AV646484:BB646492 AV646500:BB646508 AV646516:BB646524 AV646532:BB646540 AV646548:BB646556 AV646564:BB646572 AV646580:BB646588 AV646596:BB646604 AV646612:BB646620 AV646628:BB646636 AV646644:BB646652 AV646660:BB646668 AV646676:BB646684 AV646692:BB646700 AV646708:BB646716 AV646724:BB646732 AV646740:BB646748 AV646756:BB646764 AV646772:BB646780 AV646788:BB646796 AV646804:BB646812 AV646820:BB646828 AV646836:BB646844 AV646852:BB646860 AV646868:BB646876 AV646884:BB646892 AV646900:BB646908 AV646916:BB646924 AV646932:BB646940 AV646948:BB646956 AV646964:BB646972 AV646980:BB646988 AV646996:BB647004 AV647012:BB647020 AV647028:BB647036 AV647044:BB647052 AV647060:BB647068 AV647076:BB647084 AV647092:BB647100 AV647108:BB647116 AV647124:BB647132 AV647140:BB647148 AV647156:BB647164 AV647172:BB647180 AV647188:BB647196 AV647204:BB647212 AV647220:BB647228 AV647236:BB647244 AV647252:BB647260 AV647268:BB647276 AV647284:BB647292 AV647300:BB647308 AV647316:BB647324 AV647332:BB647340 AV647348:BB647356 AV647364:BB647372 AV647380:BB647388 AV647396:BB647404 AV647412:BB647420 AV647428:BB647436 AV647444:BB647452 AV647460:BB647468 AV647476:BB647484 AV647492:BB647500 AV647508:BB647516 AV647524:BB647532 AV647540:BB647548 AV647556:BB647564 AV647572:BB647580 AV647588:BB647596 AV647604:BB647612 AV647620:BB647628 AV647636:BB647644 AV647652:BB647660 AV647668:BB647676 AV647684:BB647692 AV647700:BB647708 AV647716:BB647724 AV647732:BB647740 AV647748:BB647756 AV647764:BB647772 AV647780:BB647788 AV647796:BB647804 AV647812:BB647820 AV647828:BB647836 AV647844:BB647852 AV647860:BB647868 AV647876:BB647884 AV647892:BB647900 AV647908:BB647916 AV647924:BB647932 AV647940:BB647948 AV647956:BB647964 AV647972:BB647980 AV647988:BB647996 AV648004:BB648012 AV648020:BB648028 AV648036:BB648044 AV648052:BB648060 AV648068:BB648076 AV648084:BB648092 AV648100:BB648108 AV648116:BB648124 AV648132:BB648140 AV648148:BB648156 AV648164:BB648172 AV648180:BB648188 AV648196:BB648204 AV648212:BB648220 AV648228:BB648236 AV648244:BB648252 AV648260:BB648268 AV648276:BB648284 AV648292:BB648300 AV648308:BB648316 AV648324:BB648332 AV648340:BB648348 AV648356:BB648364 AV648372:BB648380 AV648388:BB648396 AV648404:BB648412 AV648420:BB648428 AV648436:BB648444 AV648452:BB648460 AV648468:BB648476 AV648484:BB648492 AV648500:BB648508 AV648516:BB648524 AV648532:BB648540 AV648548:BB648556 AV648564:BB648572 AV648580:BB648588 AV648596:BB648604 AV648612:BB648620 AV648628:BB648636 AV648644:BB648652 AV648660:BB648668 AV648676:BB648684 AV648692:BB648700 AV648708:BB648716 AV648724:BB648732 AV648740:BB648748 AV648756:BB648764 AV648772:BB648780 AV648788:BB648796 AV648804:BB648812 AV648820:BB648828 AV648836:BB648844 AV648852:BB648860 AV648868:BB648876 AV648884:BB648892 AV648900:BB648908 AV648916:BB648924 AV648932:BB648940 AV648948:BB648956 AV648964:BB648972 AV648980:BB648988 AV648996:BB649004 AV649012:BB649020 AV649028:BB649036 AV649044:BB649052 AV649060:BB649068 AV649076:BB649084 AV649092:BB649100 AV649108:BB649116 AV649124:BB649132 AV649140:BB649148 AV649156:BB649164 AV649172:BB649180 AV649188:BB649196 AV649204:BB649212 AV649220:BB649228 AV649236:BB649244 AV649252:BB649260 AV649268:BB649276 AV649284:BB649292 AV649300:BB649308 AV649316:BB649324 AV649332:BB649340 AV649348:BB649356 AV649364:BB649372 AV649380:BB649388 AV649396:BB649404 AV649412:BB649420 AV649428:BB649436 AV649444:BB649452 AV649460:BB649468 AV649476:BB649484 AV649492:BB649500 AV649508:BB649516 AV649524:BB649532 AV649540:BB649548 AV649556:BB649564 AV649572:BB649580 AV649588:BB649596 AV649604:BB649612 AV649620:BB649628 AV649636:BB649644 AV649652:BB649660 AV649668:BB649676 AV649684:BB649692 AV649700:BB649708 AV649716:BB649724 AV649732:BB649740 AV649748:BB649756 AV649764:BB649772 AV649780:BB649788 AV649796:BB649804 AV649812:BB649820 AV649828:BB649836 AV649844:BB649852 AV649860:BB649868 AV649876:BB649884 AV649892:BB649900 AV649908:BB649916 AV649924:BB649932 AV649940:BB649948 AV649956:BB649964 AV649972:BB649980 AV649988:BB649996 AV650004:BB650012 AV650020:BB650028 AV650036:BB650044 AV650052:BB650060 AV650068:BB650076 AV650084:BB650092 AV650100:BB650108 AV650116:BB650124 AV650132:BB650140 AV650148:BB650156 AV650164:BB650172 AV650180:BB650188 AV650196:BB650204 AV650212:BB650220 AV650228:BB650236 AV650244:BB650252 AV650260:BB650268 AV650276:BB650284 AV650292:BB650300 AV650308:BB650316 AV650324:BB650332 AV650340:BB650348 AV650356:BB650364 AV650372:BB650380 AV650388:BB650396 AV650404:BB650412 AV650420:BB650428 AV650436:BB650444 AV650452:BB650460 AV650468:BB650476 AV650484:BB650492 AV650500:BB650508 AV650516:BB650524 AV650532:BB650540 AV650548:BB650556 AV650564:BB650572 AV650580:BB650588 AV650596:BB650604 AV650612:BB650620 AV650628:BB650636 AV650644:BB650652 AV650660:BB650668 AV650676:BB650684 AV650692:BB650700 AV650708:BB650716 AV650724:BB650732 AV650740:BB650748 AV650756:BB650764 AV650772:BB650780 AV650788:BB650796 AV650804:BB650812 AV650820:BB650828 AV650836:BB650844 AV650852:BB650860 AV650868:BB650876 AV650884:BB650892 AV650900:BB650908 AV650916:BB650924 AV650932:BB650940 AV650948:BB650956 AV650964:BB650972 AV650980:BB650988 AV650996:BB651004 AV651012:BB651020 AV651028:BB651036 AV651044:BB651052 AV651060:BB651068 AV651076:BB651084 AV651092:BB651100 AV651108:BB651116 AV651124:BB651132 AV651140:BB651148 AV651156:BB651164 AV651172:BB651180 AV651188:BB651196 AV651204:BB651212 AV651220:BB651228 AV651236:BB651244 AV651252:BB651260 AV651268:BB651276 AV651284:BB651292 AV651300:BB651308 AV651316:BB651324 AV651332:BB651340 AV651348:BB651356 AV651364:BB651372 AV651380:BB651388 AV651396:BB651404 AV651412:BB651420 AV651428:BB651436 AV651444:BB651452 AV651460:BB651468 AV651476:BB651484 AV651492:BB651500 AV651508:BB651516 AV651524:BB651532 AV651540:BB651548 AV651556:BB651564 AV651572:BB651580 AV651588:BB651596 AV651604:BB651612 AV651620:BB651628 AV651636:BB651644 AV651652:BB651660 AV651668:BB651676 AV651684:BB651692 AV651700:BB651708 AV651716:BB651724 AV651732:BB651740 AV651748:BB651756 AV651764:BB651772 AV651780:BB651788 AV651796:BB651804 AV651812:BB651820 AV651828:BB651836 AV651844:BB651852 AV651860:BB651868 AV651876:BB651884 AV651892:BB651900 AV651908:BB651916 AV651924:BB651932 AV651940:BB651948 AV651956:BB651964 AV651972:BB651980 AV651988:BB651996 AV652004:BB652012 AV652020:BB652028 AV652036:BB652044 AV652052:BB652060 AV652068:BB652076 AV652084:BB652092 AV652100:BB652108 AV652116:BB652124 AV652132:BB652140 AV652148:BB652156 AV652164:BB652172 AV652180:BB652188 AV652196:BB652204 AV652212:BB652220 AV652228:BB652236 AV652244:BB652252 AV652260:BB652268 AV652276:BB652284 AV652292:BB652300 AV652308:BB652316 AV652324:BB652332 AV652340:BB652348 AV652356:BB652364 AV652372:BB652380 AV652388:BB652396 AV652404:BB652412 AV652420:BB652428 AV652436:BB652444 AV652452:BB652460 AV652468:BB652476 AV652484:BB652492 AV652500:BB652508 AV652516:BB652524 AV652532:BB652540 AV652548:BB652556 AV652564:BB652572 AV652580:BB652588 AV652596:BB652604 AV652612:BB652620 AV652628:BB652636 AV652644:BB652652 AV652660:BB652668 AV652676:BB652684 AV652692:BB652700 AV652708:BB652716 AV652724:BB652732 AV652740:BB652748 AV652756:BB652764 AV652772:BB652780 AV652788:BB652796 AV652804:BB652812 AV652820:BB652828 AV652836:BB652844 AV652852:BB652860 AV652868:BB652876 AV652884:BB652892 AV652900:BB652908 AV652916:BB652924 AV652932:BB652940 AV652948:BB652956 AV652964:BB652972 AV652980:BB652988 AV652996:BB653004 AV653012:BB653020 AV653028:BB653036 AV653044:BB653052 AV653060:BB653068 AV653076:BB653084 AV653092:BB653100 AV653108:BB653116 AV653124:BB653132 AV653140:BB653148 AV653156:BB653164 AV653172:BB653180 AV653188:BB653196 AV653204:BB653212 AV653220:BB653228 AV653236:BB653244 AV653252:BB653260 AV653268:BB653276 AV653284:BB653292 AV653300:BB653308 AV653316:BB653324 AV653332:BB653340 AV653348:BB653356 AV653364:BB653372 AV653380:BB653388 AV653396:BB653404 AV653412:BB653420 AV653428:BB653436 AV653444:BB653452 AV653460:BB653468 AV653476:BB653484 AV653492:BB653500 AV653508:BB653516 AV653524:BB653532 AV653540:BB653548 AV653556:BB653564 AV653572:BB653580 AV653588:BB653596 AV653604:BB653612 AV653620:BB653628 AV653636:BB653644 AV653652:BB653660 AV653668:BB653676 AV653684:BB653692 AV653700:BB653708 AV653716:BB653724 AV653732:BB653740 AV653748:BB653756 AV653764:BB653772 AV653780:BB653788 AV653796:BB653804 AV653812:BB653820 AV653828:BB653836 AV653844:BB653852 AV653860:BB653868 AV653876:BB653884 AV653892:BB653900 AV653908:BB653916 AV653924:BB653932 AV653940:BB653948 AV653956:BB653964 AV653972:BB653980 AV653988:BB653996 AV654004:BB654012 AV654020:BB654028 AV654036:BB654044 AV654052:BB654060 AV654068:BB654076 AV654084:BB654092 AV654100:BB654108 AV654116:BB654124 AV654132:BB654140 AV654148:BB654156 AV654164:BB654172 AV654180:BB654188 AV654196:BB654204 AV654212:BB654220 AV654228:BB654236 AV654244:BB654252 AV654260:BB654268 AV654276:BB654284 AV654292:BB654300 AV654308:BB654316 AV654324:BB654332 AV654340:BB654348 AV654356:BB654364 AV654372:BB654380 AV654388:BB654396 AV654404:BB654412 AV654420:BB654428 AV654436:BB654444 AV654452:BB654460 AV654468:BB654476 AV654484:BB654492 AV654500:BB654508 AV654516:BB654524 AV654532:BB654540 AV654548:BB654556 AV654564:BB654572 AV654580:BB654588 AV654596:BB654604 AV654612:BB654620 AV654628:BB654636 AV654644:BB654652 AV654660:BB654668 AV654676:BB654684 AV654692:BB654700 AV654708:BB654716 AV654724:BB654732 AV654740:BB654748 AV654756:BB654764 AV654772:BB654780 AV654788:BB654796 AV654804:BB654812 AV654820:BB654828 AV654836:BB654844 AV654852:BB654860 AV654868:BB654876 AV654884:BB654892 AV654900:BB654908 AV654916:BB654924 AV654932:BB654940 AV654948:BB654956 AV654964:BB654972 AV654980:BB654988 AV654996:BB655004 AV655012:BB655020 AV655028:BB655036 AV655044:BB655052 AV655060:BB655068 AV655076:BB655084 AV655092:BB655100 AV655108:BB655116 AV655124:BB655132 AV655140:BB655148 AV655156:BB655164 AV655172:BB655180 AV655188:BB655196 AV655204:BB655212 AV655220:BB655228 AV655236:BB655244 AV655252:BB655260 AV655268:BB655276 AV655284:BB655292 AV655300:BB655308 AV655316:BB655324 AV655332:BB655340 AV655348:BB655356 AV655364:BB655372 AV655380:BB655388 AV655396:BB655404 AV655412:BB655420 AV655428:BB655436 AV655444:BB655452 AV655460:BB655468 AV655476:BB655484 AV655492:BB655500 AV655508:BB655516 AV655524:BB655532 AV655540:BB655548 AV655556:BB655564 AV655572:BB655580 AV655588:BB655596 AV655604:BB655612 AV655620:BB655628 AV655636:BB655644 AV655652:BB655660 AV655668:BB655676 AV655684:BB655692 AV655700:BB655708 AV655716:BB655724 AV655732:BB655740 AV655748:BB655756 AV655764:BB655772 AV655780:BB655788 AV655796:BB655804 AV655812:BB655820 AV655828:BB655836 AV655844:BB655852 AV655860:BB655868 AV655876:BB655884 AV655892:BB655900 AV655908:BB655916 AV655924:BB655932 AV655940:BB655948 AV655956:BB655964 AV655972:BB655980 AV655988:BB655996 AV656004:BB656012 AV656020:BB656028 AV656036:BB656044 AV656052:BB656060 AV656068:BB656076 AV656084:BB656092 AV656100:BB656108 AV656116:BB656124 AV656132:BB656140 AV656148:BB656156 AV656164:BB656172 AV656180:BB656188 AV656196:BB656204 AV656212:BB656220 AV656228:BB656236 AV656244:BB656252 AV656260:BB656268 AV656276:BB656284 AV656292:BB656300 AV656308:BB656316 AV656324:BB656332 AV656340:BB656348 AV656356:BB656364 AV656372:BB656380 AV656388:BB656396 AV656404:BB656412 AV656420:BB656428 AV656436:BB656444 AV656452:BB656460 AV656468:BB656476 AV656484:BB656492 AV656500:BB656508 AV656516:BB656524 AV656532:BB656540 AV656548:BB656556 AV656564:BB656572 AV656580:BB656588 AV656596:BB656604 AV656612:BB656620 AV656628:BB656636 AV656644:BB656652 AV656660:BB656668 AV656676:BB656684 AV656692:BB656700 AV656708:BB656716 AV656724:BB656732 AV656740:BB656748 AV656756:BB656764 AV656772:BB656780 AV656788:BB656796 AV656804:BB656812 AV656820:BB656828 AV656836:BB656844 AV656852:BB656860 AV656868:BB656876 AV656884:BB656892 AV656900:BB656908 AV656916:BB656924 AV656932:BB656940 AV656948:BB656956 AV656964:BB656972 AV656980:BB656988 AV656996:BB657004 AV657012:BB657020 AV657028:BB657036 AV657044:BB657052 AV657060:BB657068 AV657076:BB657084 AV657092:BB657100 AV657108:BB657116 AV657124:BB657132 AV657140:BB657148 AV657156:BB657164 AV657172:BB657180 AV657188:BB657196 AV657204:BB657212 AV657220:BB657228 AV657236:BB657244 AV657252:BB657260 AV657268:BB657276 AV657284:BB657292 AV657300:BB657308 AV657316:BB657324 AV657332:BB657340 AV657348:BB657356 AV657364:BB657372 AV657380:BB657388 AV657396:BB657404 AV657412:BB657420 AV657428:BB657436 AV657444:BB657452 AV657460:BB657468 AV657476:BB657484 AV657492:BB657500 AV657508:BB657516 AV657524:BB657532 AV657540:BB657548 AV657556:BB657564 AV657572:BB657580 AV657588:BB657596 AV657604:BB657612 AV657620:BB657628 AV657636:BB657644 AV657652:BB657660 AV657668:BB657676 AV657684:BB657692 AV657700:BB657708 AV657716:BB657724 AV657732:BB657740 AV657748:BB657756 AV657764:BB657772 AV657780:BB657788 AV657796:BB657804 AV657812:BB657820 AV657828:BB657836 AV657844:BB657852 AV657860:BB657868 AV657876:BB657884 AV657892:BB657900 AV657908:BB657916 AV657924:BB657932 AV657940:BB657948 AV657956:BB657964 AV657972:BB657980 AV657988:BB657996 AV658004:BB658012 AV658020:BB658028 AV658036:BB658044 AV658052:BB658060 AV658068:BB658076 AV658084:BB658092 AV658100:BB658108 AV658116:BB658124 AV658132:BB658140 AV658148:BB658156 AV658164:BB658172 AV658180:BB658188 AV658196:BB658204 AV658212:BB658220 AV658228:BB658236 AV658244:BB658252 AV658260:BB658268 AV658276:BB658284 AV658292:BB658300 AV658308:BB658316 AV658324:BB658332 AV658340:BB658348 AV658356:BB658364 AV658372:BB658380 AV658388:BB658396 AV658404:BB658412 AV658420:BB658428 AV658436:BB658444 AV658452:BB658460 AV658468:BB658476 AV658484:BB658492 AV658500:BB658508 AV658516:BB658524 AV658532:BB658540 AV658548:BB658556 AV658564:BB658572 AV658580:BB658588 AV658596:BB658604 AV658612:BB658620 AV658628:BB658636 AV658644:BB658652 AV658660:BB658668 AV658676:BB658684 AV658692:BB658700 AV658708:BB658716 AV658724:BB658732 AV658740:BB658748 AV658756:BB658764 AV658772:BB658780 AV658788:BB658796 AV658804:BB658812 AV658820:BB658828 AV658836:BB658844 AV658852:BB658860 AV658868:BB658876 AV658884:BB658892 AV658900:BB658908 AV658916:BB658924 AV658932:BB658940 AV658948:BB658956 AV658964:BB658972 AV658980:BB658988 AV658996:BB659004 AV659012:BB659020 AV659028:BB659036 AV659044:BB659052 AV659060:BB659068 AV659076:BB659084 AV659092:BB659100 AV659108:BB659116 AV659124:BB659132 AV659140:BB659148 AV659156:BB659164 AV659172:BB659180 AV659188:BB659196 AV659204:BB659212 AV659220:BB659228 AV659236:BB659244 AV659252:BB659260 AV659268:BB659276 AV659284:BB659292 AV659300:BB659308 AV659316:BB659324 AV659332:BB659340 AV659348:BB659356 AV659364:BB659372 AV659380:BB659388 AV659396:BB659404 AV659412:BB659420 AV659428:BB659436 AV659444:BB659452 AV659460:BB659468 AV659476:BB659484 AV659492:BB659500 AV659508:BB659516 AV659524:BB659532 AV659540:BB659548 AV659556:BB659564 AV659572:BB659580 AV659588:BB659596 AV659604:BB659612 AV659620:BB659628 AV659636:BB659644 AV659652:BB659660 AV659668:BB659676 AV659684:BB659692 AV659700:BB659708 AV659716:BB659724 AV659732:BB659740 AV659748:BB659756 AV659764:BB659772 AV659780:BB659788 AV659796:BB659804 AV659812:BB659820 AV659828:BB659836 AV659844:BB659852 AV659860:BB659868 AV659876:BB659884 AV659892:BB659900 AV659908:BB659916 AV659924:BB659932 AV659940:BB659948 AV659956:BB659964 AV659972:BB659980 AV659988:BB659996 AV660004:BB660012 AV660020:BB660028 AV660036:BB660044 AV660052:BB660060 AV660068:BB660076 AV660084:BB660092 AV660100:BB660108 AV660116:BB660124 AV660132:BB660140 AV660148:BB660156 AV660164:BB660172 AV660180:BB660188 AV660196:BB660204 AV660212:BB660220 AV660228:BB660236 AV660244:BB660252 AV660260:BB660268 AV660276:BB660284 AV660292:BB660300 AV660308:BB660316 AV660324:BB660332 AV660340:BB660348 AV660356:BB660364 AV660372:BB660380 AV660388:BB660396 AV660404:BB660412 AV660420:BB660428 AV660436:BB660444 AV660452:BB660460 AV660468:BB660476 AV660484:BB660492 AV660500:BB660508 AV660516:BB660524 AV660532:BB660540 AV660548:BB660556 AV660564:BB660572 AV660580:BB660588 AV660596:BB660604 AV660612:BB660620 AV660628:BB660636 AV660644:BB660652 AV660660:BB660668 AV660676:BB660684 AV660692:BB660700 AV660708:BB660716 AV660724:BB660732 AV660740:BB660748 AV660756:BB660764 AV660772:BB660780 AV660788:BB660796 AV660804:BB660812 AV660820:BB660828 AV660836:BB660844 AV660852:BB660860 AV660868:BB660876 AV660884:BB660892 AV660900:BB660908 AV660916:BB660924 AV660932:BB660940 AV660948:BB660956 AV660964:BB660972 AV660980:BB660988 AV660996:BB661004 AV661012:BB661020 AV661028:BB661036 AV661044:BB661052 AV661060:BB661068 AV661076:BB661084 AV661092:BB661100 AV661108:BB661116 AV661124:BB661132 AV661140:BB661148 AV661156:BB661164 AV661172:BB661180 AV661188:BB661196 AV661204:BB661212 AV661220:BB661228 AV661236:BB661244 AV661252:BB661260 AV661268:BB661276 AV661284:BB661292 AV661300:BB661308 AV661316:BB661324 AV661332:BB661340 AV661348:BB661356 AV661364:BB661372 AV661380:BB661388 AV661396:BB661404 AV661412:BB661420 AV661428:BB661436 AV661444:BB661452 AV661460:BB661468 AV661476:BB661484 AV661492:BB661500 AV661508:BB661516 AV661524:BB661532 AV661540:BB661548 AV661556:BB661564 AV661572:BB661580 AV661588:BB661596 AV661604:BB661612 AV661620:BB661628 AV661636:BB661644 AV661652:BB661660 AV661668:BB661676 AV661684:BB661692 AV661700:BB661708 AV661716:BB661724 AV661732:BB661740 AV661748:BB661756 AV661764:BB661772 AV661780:BB661788 AV661796:BB661804 AV661812:BB661820 AV661828:BB661836 AV661844:BB661852 AV661860:BB661868 AV661876:BB661884 AV661892:BB661900 AV661908:BB661916 AV661924:BB661932 AV661940:BB661948 AV661956:BB661964 AV661972:BB661980 AV661988:BB661996 AV662004:BB662012 AV662020:BB662028 AV662036:BB662044 AV662052:BB662060 AV662068:BB662076 AV662084:BB662092 AV662100:BB662108 AV662116:BB662124 AV662132:BB662140 AV662148:BB662156 AV662164:BB662172 AV662180:BB662188 AV662196:BB662204 AV662212:BB662220 AV662228:BB662236 AV662244:BB662252 AV662260:BB662268 AV662276:BB662284 AV662292:BB662300 AV662308:BB662316 AV662324:BB662332 AV662340:BB662348 AV662356:BB662364 AV662372:BB662380 AV662388:BB662396 AV662404:BB662412 AV662420:BB662428 AV662436:BB662444 AV662452:BB662460 AV662468:BB662476 AV662484:BB662492 AV662500:BB662508 AV662516:BB662524 AV662532:BB662540 AV662548:BB662556 AV662564:BB662572 AV662580:BB662588 AV662596:BB662604 AV662612:BB662620 AV662628:BB662636 AV662644:BB662652 AV662660:BB662668 AV662676:BB662684 AV662692:BB662700 AV662708:BB662716 AV662724:BB662732 AV662740:BB662748 AV662756:BB662764 AV662772:BB662780 AV662788:BB662796 AV662804:BB662812 AV662820:BB662828 AV662836:BB662844 AV662852:BB662860 AV662868:BB662876 AV662884:BB662892 AV662900:BB662908 AV662916:BB662924 AV662932:BB662940 AV662948:BB662956 AV662964:BB662972 AV662980:BB662988 AV662996:BB663004 AV663012:BB663020 AV663028:BB663036 AV663044:BB663052 AV663060:BB663068 AV663076:BB663084 AV663092:BB663100 AV663108:BB663116 AV663124:BB663132 AV663140:BB663148 AV663156:BB663164 AV663172:BB663180 AV663188:BB663196 AV663204:BB663212 AV663220:BB663228 AV663236:BB663244 AV663252:BB663260 AV663268:BB663276 AV663284:BB663292 AV663300:BB663308 AV663316:BB663324 AV663332:BB663340 AV663348:BB663356 AV663364:BB663372 AV663380:BB663388 AV663396:BB663404 AV663412:BB663420 AV663428:BB663436 AV663444:BB663452 AV663460:BB663468 AV663476:BB663484 AV663492:BB663500 AV663508:BB663516 AV663524:BB663532 AV663540:BB663548 AV663556:BB663564 AV663572:BB663580 AV663588:BB663596 AV663604:BB663612 AV663620:BB663628 AV663636:BB663644 AV663652:BB663660 AV663668:BB663676 AV663684:BB663692 AV663700:BB663708 AV663716:BB663724 AV663732:BB663740 AV663748:BB663756 AV663764:BB663772 AV663780:BB663788 AV663796:BB663804 AV663812:BB663820 AV663828:BB663836 AV663844:BB663852 AV663860:BB663868 AV663876:BB663884 AV663892:BB663900 AV663908:BB663916 AV663924:BB663932 AV663940:BB663948 AV663956:BB663964 AV663972:BB663980 AV663988:BB663996 AV664004:BB664012 AV664020:BB664028 AV664036:BB664044 AV664052:BB664060 AV664068:BB664076 AV664084:BB664092 AV664100:BB664108 AV664116:BB664124 AV664132:BB664140 AV664148:BB664156 AV664164:BB664172 AV664180:BB664188 AV664196:BB664204 AV664212:BB664220 AV664228:BB664236 AV664244:BB664252 AV664260:BB664268 AV664276:BB664284 AV664292:BB664300 AV664308:BB664316 AV664324:BB664332 AV664340:BB664348 AV664356:BB664364 AV664372:BB664380 AV664388:BB664396 AV664404:BB664412 AV664420:BB664428 AV664436:BB664444 AV664452:BB664460 AV664468:BB664476 AV664484:BB664492 AV664500:BB664508 AV664516:BB664524 AV664532:BB664540 AV664548:BB664556 AV664564:BB664572 AV664580:BB664588 AV664596:BB664604 AV664612:BB664620 AV664628:BB664636 AV664644:BB664652 AV664660:BB664668 AV664676:BB664684 AV664692:BB664700 AV664708:BB664716 AV664724:BB664732 AV664740:BB664748 AV664756:BB664764 AV664772:BB664780 AV664788:BB664796 AV664804:BB664812 AV664820:BB664828 AV664836:BB664844 AV664852:BB664860 AV664868:BB664876 AV664884:BB664892 AV664900:BB664908 AV664916:BB664924 AV664932:BB664940 AV664948:BB664956 AV664964:BB664972 AV664980:BB664988 AV664996:BB665004 AV665012:BB665020 AV665028:BB665036 AV665044:BB665052 AV665060:BB665068 AV665076:BB665084 AV665092:BB665100 AV665108:BB665116 AV665124:BB665132 AV665140:BB665148 AV665156:BB665164 AV665172:BB665180 AV665188:BB665196 AV665204:BB665212 AV665220:BB665228 AV665236:BB665244 AV665252:BB665260 AV665268:BB665276 AV665284:BB665292 AV665300:BB665308 AV665316:BB665324 AV665332:BB665340 AV665348:BB665356 AV665364:BB665372 AV665380:BB665388 AV665396:BB665404 AV665412:BB665420 AV665428:BB665436 AV665444:BB665452 AV665460:BB665468 AV665476:BB665484 AV665492:BB665500 AV665508:BB665516 AV665524:BB665532 AV665540:BB665548 AV665556:BB665564 AV665572:BB665580 AV665588:BB665596 AV665604:BB665612 AV665620:BB665628 AV665636:BB665644 AV665652:BB665660 AV665668:BB665676 AV665684:BB665692 AV665700:BB665708 AV665716:BB665724 AV665732:BB665740 AV665748:BB665756 AV665764:BB665772 AV665780:BB665788 AV665796:BB665804 AV665812:BB665820 AV665828:BB665836 AV665844:BB665852 AV665860:BB665868 AV665876:BB665884 AV665892:BB665900 AV665908:BB665916 AV665924:BB665932 AV665940:BB665948 AV665956:BB665964 AV665972:BB665980 AV665988:BB665996 AV666004:BB666012 AV666020:BB666028 AV666036:BB666044 AV666052:BB666060 AV666068:BB666076 AV666084:BB666092 AV666100:BB666108 AV666116:BB666124 AV666132:BB666140 AV666148:BB666156 AV666164:BB666172 AV666180:BB666188 AV666196:BB666204 AV666212:BB666220 AV666228:BB666236 AV666244:BB666252 AV666260:BB666268 AV666276:BB666284 AV666292:BB666300 AV666308:BB666316 AV666324:BB666332 AV666340:BB666348 AV666356:BB666364 AV666372:BB666380 AV666388:BB666396 AV666404:BB666412 AV666420:BB666428 AV666436:BB666444 AV666452:BB666460 AV666468:BB666476 AV666484:BB666492 AV666500:BB666508 AV666516:BB666524 AV666532:BB666540 AV666548:BB666556 AV666564:BB666572 AV666580:BB666588 AV666596:BB666604 AV666612:BB666620 AV666628:BB666636 AV666644:BB666652 AV666660:BB666668 AV666676:BB666684 AV666692:BB666700 AV666708:BB666716 AV666724:BB666732 AV666740:BB666748 AV666756:BB666764 AV666772:BB666780 AV666788:BB666796 AV666804:BB666812 AV666820:BB666828 AV666836:BB666844 AV666852:BB666860 AV666868:BB666876 AV666884:BB666892 AV666900:BB666908 AV666916:BB666924 AV666932:BB666940 AV666948:BB666956 AV666964:BB666972 AV666980:BB666988 AV666996:BB667004 AV667012:BB667020 AV667028:BB667036 AV667044:BB667052 AV667060:BB667068 AV667076:BB667084 AV667092:BB667100 AV667108:BB667116 AV667124:BB667132 AV667140:BB667148 AV667156:BB667164 AV667172:BB667180 AV667188:BB667196 AV667204:BB667212 AV667220:BB667228 AV667236:BB667244 AV667252:BB667260 AV667268:BB667276 AV667284:BB667292 AV667300:BB667308 AV667316:BB667324 AV667332:BB667340 AV667348:BB667356 AV667364:BB667372 AV667380:BB667388 AV667396:BB667404 AV667412:BB667420 AV667428:BB667436 AV667444:BB667452 AV667460:BB667468 AV667476:BB667484 AV667492:BB667500 AV667508:BB667516 AV667524:BB667532 AV667540:BB667548 AV667556:BB667564 AV667572:BB667580 AV667588:BB667596 AV667604:BB667612 AV667620:BB667628 AV667636:BB667644 AV667652:BB667660 AV667668:BB667676 AV667684:BB667692 AV667700:BB667708 AV667716:BB667724 AV667732:BB667740 AV667748:BB667756 AV667764:BB667772 AV667780:BB667788 AV667796:BB667804 AV667812:BB667820 AV667828:BB667836 AV667844:BB667852 AV667860:BB667868 AV667876:BB667884 AV667892:BB667900 AV667908:BB667916 AV667924:BB667932 AV667940:BB667948 AV667956:BB667964 AV667972:BB667980 AV667988:BB667996 AV668004:BB668012 AV668020:BB668028 AV668036:BB668044 AV668052:BB668060 AV668068:BB668076 AV668084:BB668092 AV668100:BB668108 AV668116:BB668124 AV668132:BB668140 AV668148:BB668156 AV668164:BB668172 AV668180:BB668188 AV668196:BB668204 AV668212:BB668220 AV668228:BB668236 AV668244:BB668252 AV668260:BB668268 AV668276:BB668284 AV668292:BB668300 AV668308:BB668316 AV668324:BB668332 AV668340:BB668348 AV668356:BB668364 AV668372:BB668380 AV668388:BB668396 AV668404:BB668412 AV668420:BB668428 AV668436:BB668444 AV668452:BB668460 AV668468:BB668476 AV668484:BB668492 AV668500:BB668508 AV668516:BB668524 AV668532:BB668540 AV668548:BB668556 AV668564:BB668572 AV668580:BB668588 AV668596:BB668604 AV668612:BB668620 AV668628:BB668636 AV668644:BB668652 AV668660:BB668668 AV668676:BB668684 AV668692:BB668700 AV668708:BB668716 AV668724:BB668732 AV668740:BB668748 AV668756:BB668764 AV668772:BB668780 AV668788:BB668796 AV668804:BB668812 AV668820:BB668828 AV668836:BB668844 AV668852:BB668860 AV668868:BB668876 AV668884:BB668892 AV668900:BB668908 AV668916:BB668924 AV668932:BB668940 AV668948:BB668956 AV668964:BB668972 AV668980:BB668988 AV668996:BB669004 AV669012:BB669020 AV669028:BB669036 AV669044:BB669052 AV669060:BB669068 AV669076:BB669084 AV669092:BB669100 AV669108:BB669116 AV669124:BB669132 AV669140:BB669148 AV669156:BB669164 AV669172:BB669180 AV669188:BB669196 AV669204:BB669212 AV669220:BB669228 AV669236:BB669244 AV669252:BB669260 AV669268:BB669276 AV669284:BB669292 AV669300:BB669308 AV669316:BB669324 AV669332:BB669340 AV669348:BB669356 AV669364:BB669372 AV669380:BB669388 AV669396:BB669404 AV669412:BB669420 AV669428:BB669436 AV669444:BB669452 AV669460:BB669468 AV669476:BB669484 AV669492:BB669500 AV669508:BB669516 AV669524:BB669532 AV669540:BB669548 AV669556:BB669564 AV669572:BB669580 AV669588:BB669596 AV669604:BB669612 AV669620:BB669628 AV669636:BB669644 AV669652:BB669660 AV669668:BB669676 AV669684:BB669692 AV669700:BB669708 AV669716:BB669724 AV669732:BB669740 AV669748:BB669756 AV669764:BB669772 AV669780:BB669788 AV669796:BB669804 AV669812:BB669820 AV669828:BB669836 AV669844:BB669852 AV669860:BB669868 AV669876:BB669884 AV669892:BB669900 AV669908:BB669916 AV669924:BB669932 AV669940:BB669948 AV669956:BB669964 AV669972:BB669980 AV669988:BB669996 AV670004:BB670012 AV670020:BB670028 AV670036:BB670044 AV670052:BB670060 AV670068:BB670076 AV670084:BB670092 AV670100:BB670108 AV670116:BB670124 AV670132:BB670140 AV670148:BB670156 AV670164:BB670172 AV670180:BB670188 AV670196:BB670204 AV670212:BB670220 AV670228:BB670236 AV670244:BB670252 AV670260:BB670268 AV670276:BB670284 AV670292:BB670300 AV670308:BB670316 AV670324:BB670332 AV670340:BB670348 AV670356:BB670364 AV670372:BB670380 AV670388:BB670396 AV670404:BB670412 AV670420:BB670428 AV670436:BB670444 AV670452:BB670460 AV670468:BB670476 AV670484:BB670492 AV670500:BB670508 AV670516:BB670524 AV670532:BB670540 AV670548:BB670556 AV670564:BB670572 AV670580:BB670588 AV670596:BB670604 AV670612:BB670620 AV670628:BB670636 AV670644:BB670652 AV670660:BB670668 AV670676:BB670684 AV670692:BB670700 AV670708:BB670716 AV670724:BB670732 AV670740:BB670748 AV670756:BB670764 AV670772:BB670780 AV670788:BB670796 AV670804:BB670812 AV670820:BB670828 AV670836:BB670844 AV670852:BB670860 AV670868:BB670876 AV670884:BB670892 AV670900:BB670908 AV670916:BB670924 AV670932:BB670940 AV670948:BB670956 AV670964:BB670972 AV670980:BB670988 AV670996:BB671004 AV671012:BB671020 AV671028:BB671036 AV671044:BB671052 AV671060:BB671068 AV671076:BB671084 AV671092:BB671100 AV671108:BB671116 AV671124:BB671132 AV671140:BB671148 AV671156:BB671164 AV671172:BB671180 AV671188:BB671196 AV671204:BB671212 AV671220:BB671228 AV671236:BB671244 AV671252:BB671260 AV671268:BB671276 AV671284:BB671292 AV671300:BB671308 AV671316:BB671324 AV671332:BB671340 AV671348:BB671356 AV671364:BB671372 AV671380:BB671388 AV671396:BB671404 AV671412:BB671420 AV671428:BB671436 AV671444:BB671452 AV671460:BB671468 AV671476:BB671484 AV671492:BB671500 AV671508:BB671516 AV671524:BB671532 AV671540:BB671548 AV671556:BB671564 AV671572:BB671580 AV671588:BB671596 AV671604:BB671612 AV671620:BB671628 AV671636:BB671644 AV671652:BB671660 AV671668:BB671676 AV671684:BB671692 AV671700:BB671708 AV671716:BB671724 AV671732:BB671740 AV671748:BB671756 AV671764:BB671772 AV671780:BB671788 AV671796:BB671804 AV671812:BB671820 AV671828:BB671836 AV671844:BB671852 AV671860:BB671868 AV671876:BB671884 AV671892:BB671900 AV671908:BB671916 AV671924:BB671932 AV671940:BB671948 AV671956:BB671964 AV671972:BB671980 AV671988:BB671996 AV672004:BB672012 AV672020:BB672028 AV672036:BB672044 AV672052:BB672060 AV672068:BB672076 AV672084:BB672092 AV672100:BB672108 AV672116:BB672124 AV672132:BB672140 AV672148:BB672156 AV672164:BB672172 AV672180:BB672188 AV672196:BB672204 AV672212:BB672220 AV672228:BB672236 AV672244:BB672252 AV672260:BB672268 AV672276:BB672284 AV672292:BB672300 AV672308:BB672316 AV672324:BB672332 AV672340:BB672348 AV672356:BB672364 AV672372:BB672380 AV672388:BB672396 AV672404:BB672412 AV672420:BB672428 AV672436:BB672444 AV672452:BB672460 AV672468:BB672476 AV672484:BB672492 AV672500:BB672508 AV672516:BB672524 AV672532:BB672540 AV672548:BB672556 AV672564:BB672572 AV672580:BB672588 AV672596:BB672604 AV672612:BB672620 AV672628:BB672636 AV672644:BB672652 AV672660:BB672668 AV672676:BB672684 AV672692:BB672700 AV672708:BB672716 AV672724:BB672732 AV672740:BB672748 AV672756:BB672764 AV672772:BB672780 AV672788:BB672796 AV672804:BB672812 AV672820:BB672828 AV672836:BB672844 AV672852:BB672860 AV672868:BB672876 AV672884:BB672892 AV672900:BB672908 AV672916:BB672924 AV672932:BB672940 AV672948:BB672956 AV672964:BB672972 AV672980:BB672988 AV672996:BB673004 AV673012:BB673020 AV673028:BB673036 AV673044:BB673052 AV673060:BB673068 AV673076:BB673084 AV673092:BB673100 AV673108:BB673116 AV673124:BB673132 AV673140:BB673148 AV673156:BB673164 AV673172:BB673180 AV673188:BB673196 AV673204:BB673212 AV673220:BB673228 AV673236:BB673244 AV673252:BB673260 AV673268:BB673276 AV673284:BB673292 AV673300:BB673308 AV673316:BB673324 AV673332:BB673340 AV673348:BB673356 AV673364:BB673372 AV673380:BB673388 AV673396:BB673404 AV673412:BB673420 AV673428:BB673436 AV673444:BB673452 AV673460:BB673468 AV673476:BB673484 AV673492:BB673500 AV673508:BB673516 AV673524:BB673532 AV673540:BB673548 AV673556:BB673564 AV673572:BB673580 AV673588:BB673596 AV673604:BB673612 AV673620:BB673628 AV673636:BB673644 AV673652:BB673660 AV673668:BB673676 AV673684:BB673692 AV673700:BB673708 AV673716:BB673724 AV673732:BB673740 AV673748:BB673756 AV673764:BB673772 AV673780:BB673788 AV673796:BB673804 AV673812:BB673820 AV673828:BB673836 AV673844:BB673852 AV673860:BB673868 AV673876:BB673884 AV673892:BB673900 AV673908:BB673916 AV673924:BB673932 AV673940:BB673948 AV673956:BB673964 AV673972:BB673980 AV673988:BB673996 AV674004:BB674012 AV674020:BB674028 AV674036:BB674044 AV674052:BB674060 AV674068:BB674076 AV674084:BB674092 AV674100:BB674108 AV674116:BB674124 AV674132:BB674140 AV674148:BB674156 AV674164:BB674172 AV674180:BB674188 AV674196:BB674204 AV674212:BB674220 AV674228:BB674236 AV674244:BB674252 AV674260:BB674268 AV674276:BB674284 AV674292:BB674300 AV674308:BB674316 AV674324:BB674332 AV674340:BB674348 AV674356:BB674364 AV674372:BB674380 AV674388:BB674396 AV674404:BB674412 AV674420:BB674428 AV674436:BB674444 AV674452:BB674460 AV674468:BB674476 AV674484:BB674492 AV674500:BB674508 AV674516:BB674524 AV674532:BB674540 AV674548:BB674556 AV674564:BB674572 AV674580:BB674588 AV674596:BB674604 AV674612:BB674620 AV674628:BB674636 AV674644:BB674652 AV674660:BB674668 AV674676:BB674684 AV674692:BB674700 AV674708:BB674716 AV674724:BB674732 AV674740:BB674748 AV674756:BB674764 AV674772:BB674780 AV674788:BB674796 AV674804:BB674812 AV674820:BB674828 AV674836:BB674844 AV674852:BB674860 AV674868:BB674876 AV674884:BB674892 AV674900:BB674908 AV674916:BB674924 AV674932:BB674940 AV674948:BB674956 AV674964:BB674972 AV674980:BB674988 AV674996:BB675004 AV675012:BB675020 AV675028:BB675036 AV675044:BB675052 AV675060:BB675068 AV675076:BB675084 AV675092:BB675100 AV675108:BB675116 AV675124:BB675132 AV675140:BB675148 AV675156:BB675164 AV675172:BB675180 AV675188:BB675196 AV675204:BB675212 AV675220:BB675228 AV675236:BB675244 AV675252:BB675260 AV675268:BB675276 AV675284:BB675292 AV675300:BB675308 AV675316:BB675324 AV675332:BB675340 AV675348:BB675356 AV675364:BB675372 AV675380:BB675388 AV675396:BB675404 AV675412:BB675420 AV675428:BB675436 AV675444:BB675452 AV675460:BB675468 AV675476:BB675484 AV675492:BB675500 AV675508:BB675516 AV675524:BB675532 AV675540:BB675548 AV675556:BB675564 AV675572:BB675580 AV675588:BB675596 AV675604:BB675612 AV675620:BB675628 AV675636:BB675644 AV675652:BB675660 AV675668:BB675676 AV675684:BB675692 AV675700:BB675708 AV675716:BB675724 AV675732:BB675740 AV675748:BB675756 AV675764:BB675772 AV675780:BB675788 AV675796:BB675804 AV675812:BB675820 AV675828:BB675836 AV675844:BB675852 AV675860:BB675868 AV675876:BB675884 AV675892:BB675900 AV675908:BB675916 AV675924:BB675932 AV675940:BB675948 AV675956:BB675964 AV675972:BB675980 AV675988:BB675996 AV676004:BB676012 AV676020:BB676028 AV676036:BB676044 AV676052:BB676060 AV676068:BB676076 AV676084:BB676092 AV676100:BB676108 AV676116:BB676124 AV676132:BB676140 AV676148:BB676156 AV676164:BB676172 AV676180:BB676188 AV676196:BB676204 AV676212:BB676220 AV676228:BB676236 AV676244:BB676252 AV676260:BB676268 AV676276:BB676284 AV676292:BB676300 AV676308:BB676316 AV676324:BB676332 AV676340:BB676348 AV676356:BB676364 AV676372:BB676380 AV676388:BB676396 AV676404:BB676412 AV676420:BB676428 AV676436:BB676444 AV676452:BB676460 AV676468:BB676476 AV676484:BB676492 AV676500:BB676508 AV676516:BB676524 AV676532:BB676540 AV676548:BB676556 AV676564:BB676572 AV676580:BB676588 AV676596:BB676604 AV676612:BB676620 AV676628:BB676636 AV676644:BB676652 AV676660:BB676668 AV676676:BB676684 AV676692:BB676700 AV676708:BB676716 AV676724:BB676732 AV676740:BB676748 AV676756:BB676764 AV676772:BB676780 AV676788:BB676796 AV676804:BB676812 AV676820:BB676828 AV676836:BB676844 AV676852:BB676860 AV676868:BB676876 AV676884:BB676892 AV676900:BB676908 AV676916:BB676924 AV676932:BB676940 AV676948:BB676956 AV676964:BB676972 AV676980:BB676988 AV676996:BB677004 AV677012:BB677020 AV677028:BB677036 AV677044:BB677052 AV677060:BB677068 AV677076:BB677084 AV677092:BB677100 AV677108:BB677116 AV677124:BB677132 AV677140:BB677148 AV677156:BB677164 AV677172:BB677180 AV677188:BB677196 AV677204:BB677212 AV677220:BB677228 AV677236:BB677244 AV677252:BB677260 AV677268:BB677276 AV677284:BB677292 AV677300:BB677308 AV677316:BB677324 AV677332:BB677340 AV677348:BB677356 AV677364:BB677372 AV677380:BB677388 AV677396:BB677404 AV677412:BB677420 AV677428:BB677436 AV677444:BB677452 AV677460:BB677468 AV677476:BB677484 AV677492:BB677500 AV677508:BB677516 AV677524:BB677532 AV677540:BB677548 AV677556:BB677564 AV677572:BB677580 AV677588:BB677596 AV677604:BB677612 AV677620:BB677628 AV677636:BB677644 AV677652:BB677660 AV677668:BB677676 AV677684:BB677692 AV677700:BB677708 AV677716:BB677724 AV677732:BB677740 AV677748:BB677756 AV677764:BB677772 AV677780:BB677788 AV677796:BB677804 AV677812:BB677820 AV677828:BB677836 AV677844:BB677852 AV677860:BB677868 AV677876:BB677884 AV677892:BB677900 AV677908:BB677916 AV677924:BB677932 AV677940:BB677948 AV677956:BB677964 AV677972:BB677980 AV677988:BB677996 AV678004:BB678012 AV678020:BB678028 AV678036:BB678044 AV678052:BB678060 AV678068:BB678076 AV678084:BB678092 AV678100:BB678108 AV678116:BB678124 AV678132:BB678140 AV678148:BB678156 AV678164:BB678172 AV678180:BB678188 AV678196:BB678204 AV678212:BB678220 AV678228:BB678236 AV678244:BB678252 AV678260:BB678268 AV678276:BB678284 AV678292:BB678300 AV678308:BB678316 AV678324:BB678332 AV678340:BB678348 AV678356:BB678364 AV678372:BB678380 AV678388:BB678396 AV678404:BB678412 AV678420:BB678428 AV678436:BB678444 AV678452:BB678460 AV678468:BB678476 AV678484:BB678492 AV678500:BB678508 AV678516:BB678524 AV678532:BB678540 AV678548:BB678556 AV678564:BB678572 AV678580:BB678588 AV678596:BB678604 AV678612:BB678620 AV678628:BB678636 AV678644:BB678652 AV678660:BB678668 AV678676:BB678684 AV678692:BB678700 AV678708:BB678716 AV678724:BB678732 AV678740:BB678748 AV678756:BB678764 AV678772:BB678780 AV678788:BB678796 AV678804:BB678812 AV678820:BB678828 AV678836:BB678844 AV678852:BB678860 AV678868:BB678876 AV678884:BB678892 AV678900:BB678908 AV678916:BB678924 AV678932:BB678940 AV678948:BB678956 AV678964:BB678972 AV678980:BB678988 AV678996:BB679004 AV679012:BB679020 AV679028:BB679036 AV679044:BB679052 AV679060:BB679068 AV679076:BB679084 AV679092:BB679100 AV679108:BB679116 AV679124:BB679132 AV679140:BB679148 AV679156:BB679164 AV679172:BB679180 AV679188:BB679196 AV679204:BB679212 AV679220:BB679228 AV679236:BB679244 AV679252:BB679260 AV679268:BB679276 AV679284:BB679292 AV679300:BB679308 AV679316:BB679324 AV679332:BB679340 AV679348:BB679356 AV679364:BB679372 AV679380:BB679388 AV679396:BB679404 AV679412:BB679420 AV679428:BB679436 AV679444:BB679452 AV679460:BB679468 AV679476:BB679484 AV679492:BB679500 AV679508:BB679516 AV679524:BB679532 AV679540:BB679548 AV679556:BB679564 AV679572:BB679580 AV679588:BB679596 AV679604:BB679612 AV679620:BB679628 AV679636:BB679644 AV679652:BB679660 AV679668:BB679676 AV679684:BB679692 AV679700:BB679708 AV679716:BB679724 AV679732:BB679740 AV679748:BB679756 AV679764:BB679772 AV679780:BB679788 AV679796:BB679804 AV679812:BB679820 AV679828:BB679836 AV679844:BB679852 AV679860:BB679868 AV679876:BB679884 AV679892:BB679900 AV679908:BB679916 AV679924:BB679932 AV679940:BB679948 AV679956:BB679964 AV679972:BB679980 AV679988:BB679996 AV680004:BB680012 AV680020:BB680028 AV680036:BB680044 AV680052:BB680060 AV680068:BB680076 AV680084:BB680092 AV680100:BB680108 AV680116:BB680124 AV680132:BB680140 AV680148:BB680156 AV680164:BB680172 AV680180:BB680188 AV680196:BB680204 AV680212:BB680220 AV680228:BB680236 AV680244:BB680252 AV680260:BB680268 AV680276:BB680284 AV680292:BB680300 AV680308:BB680316 AV680324:BB680332 AV680340:BB680348 AV680356:BB680364 AV680372:BB680380 AV680388:BB680396 AV680404:BB680412 AV680420:BB680428 AV680436:BB680444 AV680452:BB680460 AV680468:BB680476 AV680484:BB680492 AV680500:BB680508 AV680516:BB680524 AV680532:BB680540 AV680548:BB680556 AV680564:BB680572 AV680580:BB680588 AV680596:BB680604 AV680612:BB680620 AV680628:BB680636 AV680644:BB680652 AV680660:BB680668 AV680676:BB680684 AV680692:BB680700 AV680708:BB680716 AV680724:BB680732 AV680740:BB680748 AV680756:BB680764 AV680772:BB680780 AV680788:BB680796 AV680804:BB680812 AV680820:BB680828 AV680836:BB680844 AV680852:BB680860 AV680868:BB680876 AV680884:BB680892 AV680900:BB680908 AV680916:BB680924 AV680932:BB680940 AV680948:BB680956 AV680964:BB680972 AV680980:BB680988 AV680996:BB681004 AV681012:BB681020 AV681028:BB681036 AV681044:BB681052 AV681060:BB681068 AV681076:BB681084 AV681092:BB681100 AV681108:BB681116 AV681124:BB681132 AV681140:BB681148 AV681156:BB681164 AV681172:BB681180 AV681188:BB681196 AV681204:BB681212 AV681220:BB681228 AV681236:BB681244 AV681252:BB681260 AV681268:BB681276 AV681284:BB681292 AV681300:BB681308 AV681316:BB681324 AV681332:BB681340 AV681348:BB681356 AV681364:BB681372 AV681380:BB681388 AV681396:BB681404 AV681412:BB681420 AV681428:BB681436 AV681444:BB681452 AV681460:BB681468 AV681476:BB681484 AV681492:BB681500 AV681508:BB681516 AV681524:BB681532 AV681540:BB681548 AV681556:BB681564 AV681572:BB681580 AV681588:BB681596 AV681604:BB681612 AV681620:BB681628 AV681636:BB681644 AV681652:BB681660 AV681668:BB681676 AV681684:BB681692 AV681700:BB681708 AV681716:BB681724 AV681732:BB681740 AV681748:BB681756 AV681764:BB681772 AV681780:BB681788 AV681796:BB681804 AV681812:BB681820 AV681828:BB681836 AV681844:BB681852 AV681860:BB681868 AV681876:BB681884 AV681892:BB681900 AV681908:BB681916 AV681924:BB681932 AV681940:BB681948 AV681956:BB681964 AV681972:BB681980 AV681988:BB681996 AV682004:BB682012 AV682020:BB682028 AV682036:BB682044 AV682052:BB682060 AV682068:BB682076 AV682084:BB682092 AV682100:BB682108 AV682116:BB682124 AV682132:BB682140 AV682148:BB682156 AV682164:BB682172 AV682180:BB682188 AV682196:BB682204 AV682212:BB682220 AV682228:BB682236 AV682244:BB682252 AV682260:BB682268 AV682276:BB682284 AV682292:BB682300 AV682308:BB682316 AV682324:BB682332 AV682340:BB682348 AV682356:BB682364 AV682372:BB682380 AV682388:BB682396 AV682404:BB682412 AV682420:BB682428 AV682436:BB682444 AV682452:BB682460 AV682468:BB682476 AV682484:BB682492 AV682500:BB682508 AV682516:BB682524 AV682532:BB682540 AV682548:BB682556 AV682564:BB682572 AV682580:BB682588 AV682596:BB682604 AV682612:BB682620 AV682628:BB682636 AV682644:BB682652 AV682660:BB682668 AV682676:BB682684 AV682692:BB682700 AV682708:BB682716 AV682724:BB682732 AV682740:BB682748 AV682756:BB682764 AV682772:BB682780 AV682788:BB682796 AV682804:BB682812 AV682820:BB682828 AV682836:BB682844 AV682852:BB682860 AV682868:BB682876 AV682884:BB682892 AV682900:BB682908 AV682916:BB682924 AV682932:BB682940 AV682948:BB682956 AV682964:BB682972 AV682980:BB682988 AV682996:BB683004 AV683012:BB683020 AV683028:BB683036 AV683044:BB683052 AV683060:BB683068 AV683076:BB683084 AV683092:BB683100 AV683108:BB683116 AV683124:BB683132 AV683140:BB683148 AV683156:BB683164 AV683172:BB683180 AV683188:BB683196 AV683204:BB683212 AV683220:BB683228 AV683236:BB683244 AV683252:BB683260 AV683268:BB683276 AV683284:BB683292 AV683300:BB683308 AV683316:BB683324 AV683332:BB683340 AV683348:BB683356 AV683364:BB683372 AV683380:BB683388 AV683396:BB683404 AV683412:BB683420 AV683428:BB683436 AV683444:BB683452 AV683460:BB683468 AV683476:BB683484 AV683492:BB683500 AV683508:BB683516 AV683524:BB683532 AV683540:BB683548 AV683556:BB683564 AV683572:BB683580 AV683588:BB683596 AV683604:BB683612 AV683620:BB683628 AV683636:BB683644 AV683652:BB683660 AV683668:BB683676 AV683684:BB683692 AV683700:BB683708 AV683716:BB683724 AV683732:BB683740 AV683748:BB683756 AV683764:BB683772 AV683780:BB683788 AV683796:BB683804 AV683812:BB683820 AV683828:BB683836 AV683844:BB683852 AV683860:BB683868 AV683876:BB683884 AV683892:BB683900 AV683908:BB683916 AV683924:BB683932 AV683940:BB683948 AV683956:BB683964 AV683972:BB683980 AV683988:BB683996 AV684004:BB684012 AV684020:BB684028 AV684036:BB684044 AV684052:BB684060 AV684068:BB684076 AV684084:BB684092 AV684100:BB684108 AV684116:BB684124 AV684132:BB684140 AV684148:BB684156 AV684164:BB684172 AV684180:BB684188 AV684196:BB684204 AV684212:BB684220 AV684228:BB684236 AV684244:BB684252 AV684260:BB684268 AV684276:BB684284 AV684292:BB684300 AV684308:BB684316 AV684324:BB684332 AV684340:BB684348 AV684356:BB684364 AV684372:BB684380 AV684388:BB684396 AV684404:BB684412 AV684420:BB684428 AV684436:BB684444 AV684452:BB684460 AV684468:BB684476 AV684484:BB684492 AV684500:BB684508 AV684516:BB684524 AV684532:BB684540 AV684548:BB684556 AV684564:BB684572 AV684580:BB684588 AV684596:BB684604 AV684612:BB684620 AV684628:BB684636 AV684644:BB684652 AV684660:BB684668 AV684676:BB684684 AV684692:BB684700 AV684708:BB684716 AV684724:BB684732 AV684740:BB684748 AV684756:BB684764 AV684772:BB684780 AV684788:BB684796 AV684804:BB684812 AV684820:BB684828 AV684836:BB684844 AV684852:BB684860 AV684868:BB684876 AV684884:BB684892 AV684900:BB684908 AV684916:BB684924 AV684932:BB684940 AV684948:BB684956 AV684964:BB684972 AV684980:BB684988 AV684996:BB685004 AV685012:BB685020 AV685028:BB685036 AV685044:BB685052 AV685060:BB685068 AV685076:BB685084 AV685092:BB685100 AV685108:BB685116 AV685124:BB685132 AV685140:BB685148 AV685156:BB685164 AV685172:BB685180 AV685188:BB685196 AV685204:BB685212 AV685220:BB685228 AV685236:BB685244 AV685252:BB685260 AV685268:BB685276 AV685284:BB685292 AV685300:BB685308 AV685316:BB685324 AV685332:BB685340 AV685348:BB685356 AV685364:BB685372 AV685380:BB685388 AV685396:BB685404 AV685412:BB685420 AV685428:BB685436 AV685444:BB685452 AV685460:BB685468 AV685476:BB685484 AV685492:BB685500 AV685508:BB685516 AV685524:BB685532 AV685540:BB685548 AV685556:BB685564 AV685572:BB685580 AV685588:BB685596 AV685604:BB685612 AV685620:BB685628 AV685636:BB685644 AV685652:BB685660 AV685668:BB685676 AV685684:BB685692 AV685700:BB685708 AV685716:BB685724 AV685732:BB685740 AV685748:BB685756 AV685764:BB685772 AV685780:BB685788 AV685796:BB685804 AV685812:BB685820 AV685828:BB685836 AV685844:BB685852 AV685860:BB685868 AV685876:BB685884 AV685892:BB685900 AV685908:BB685916 AV685924:BB685932 AV685940:BB685948 AV685956:BB685964 AV685972:BB685980 AV685988:BB685996 AV686004:BB686012 AV686020:BB686028 AV686036:BB686044 AV686052:BB686060 AV686068:BB686076 AV686084:BB686092 AV686100:BB686108 AV686116:BB686124 AV686132:BB686140 AV686148:BB686156 AV686164:BB686172 AV686180:BB686188 AV686196:BB686204 AV686212:BB686220 AV686228:BB686236 AV686244:BB686252 AV686260:BB686268 AV686276:BB686284 AV686292:BB686300 AV686308:BB686316 AV686324:BB686332 AV686340:BB686348 AV686356:BB686364 AV686372:BB686380 AV686388:BB686396 AV686404:BB686412 AV686420:BB686428 AV686436:BB686444 AV686452:BB686460 AV686468:BB686476 AV686484:BB686492 AV686500:BB686508 AV686516:BB686524 AV686532:BB686540 AV686548:BB686556 AV686564:BB686572 AV686580:BB686588 AV686596:BB686604 AV686612:BB686620 AV686628:BB686636 AV686644:BB686652 AV686660:BB686668 AV686676:BB686684 AV686692:BB686700 AV686708:BB686716 AV686724:BB686732 AV686740:BB686748 AV686756:BB686764 AV686772:BB686780 AV686788:BB686796 AV686804:BB686812 AV686820:BB686828 AV686836:BB686844 AV686852:BB686860 AV686868:BB686876 AV686884:BB686892 AV686900:BB686908 AV686916:BB686924 AV686932:BB686940 AV686948:BB686956 AV686964:BB686972 AV686980:BB686988 AV686996:BB687004 AV687012:BB687020 AV687028:BB687036 AV687044:BB687052 AV687060:BB687068 AV687076:BB687084 AV687092:BB687100 AV687108:BB687116 AV687124:BB687132 AV687140:BB687148 AV687156:BB687164 AV687172:BB687180 AV687188:BB687196 AV687204:BB687212 AV687220:BB687228 AV687236:BB687244 AV687252:BB687260 AV687268:BB687276 AV687284:BB687292 AV687300:BB687308 AV687316:BB687324 AV687332:BB687340 AV687348:BB687356 AV687364:BB687372 AV687380:BB687388 AV687396:BB687404 AV687412:BB687420 AV687428:BB687436 AV687444:BB687452 AV687460:BB687468 AV687476:BB687484 AV687492:BB687500 AV687508:BB687516 AV687524:BB687532 AV687540:BB687548 AV687556:BB687564 AV687572:BB687580 AV687588:BB687596 AV687604:BB687612 AV687620:BB687628 AV687636:BB687644 AV687652:BB687660 AV687668:BB687676 AV687684:BB687692 AV687700:BB687708 AV687716:BB687724 AV687732:BB687740 AV687748:BB687756 AV687764:BB687772 AV687780:BB687788 AV687796:BB687804 AV687812:BB687820 AV687828:BB687836 AV687844:BB687852 AV687860:BB687868 AV687876:BB687884 AV687892:BB687900 AV687908:BB687916 AV687924:BB687932 AV687940:BB687948 AV687956:BB687964 AV687972:BB687980 AV687988:BB687996 AV688004:BB688012 AV688020:BB688028 AV688036:BB688044 AV688052:BB688060 AV688068:BB688076 AV688084:BB688092 AV688100:BB688108 AV688116:BB688124 AV688132:BB688140 AV688148:BB688156 AV688164:BB688172 AV688180:BB688188 AV688196:BB688204 AV688212:BB688220 AV688228:BB688236 AV688244:BB688252 AV688260:BB688268 AV688276:BB688284 AV688292:BB688300 AV688308:BB688316 AV688324:BB688332 AV688340:BB688348 AV688356:BB688364 AV688372:BB688380 AV688388:BB688396 AV688404:BB688412 AV688420:BB688428 AV688436:BB688444 AV688452:BB688460 AV688468:BB688476 AV688484:BB688492 AV688500:BB688508 AV688516:BB688524 AV688532:BB688540 AV688548:BB688556 AV688564:BB688572 AV688580:BB688588 AV688596:BB688604 AV688612:BB688620 AV688628:BB688636 AV688644:BB688652 AV688660:BB688668 AV688676:BB688684 AV688692:BB688700 AV688708:BB688716 AV688724:BB688732 AV688740:BB688748 AV688756:BB688764 AV688772:BB688780 AV688788:BB688796 AV688804:BB688812 AV688820:BB688828 AV688836:BB688844 AV688852:BB688860 AV688868:BB688876 AV688884:BB688892 AV688900:BB688908 AV688916:BB688924 AV688932:BB688940 AV688948:BB688956 AV688964:BB688972 AV688980:BB688988 AV688996:BB689004 AV689012:BB689020 AV689028:BB689036 AV689044:BB689052 AV689060:BB689068 AV689076:BB689084 AV689092:BB689100 AV689108:BB689116 AV689124:BB689132 AV689140:BB689148 AV689156:BB689164 AV689172:BB689180 AV689188:BB689196 AV689204:BB689212 AV689220:BB689228 AV689236:BB689244 AV689252:BB689260 AV689268:BB689276 AV689284:BB689292 AV689300:BB689308 AV689316:BB689324 AV689332:BB689340 AV689348:BB689356 AV689364:BB689372 AV689380:BB689388 AV689396:BB689404 AV689412:BB689420 AV689428:BB689436 AV689444:BB689452 AV689460:BB689468 AV689476:BB689484 AV689492:BB689500 AV689508:BB689516 AV689524:BB689532 AV689540:BB689548 AV689556:BB689564 AV689572:BB689580 AV689588:BB689596 AV689604:BB689612 AV689620:BB689628 AV689636:BB689644 AV689652:BB689660 AV689668:BB689676 AV689684:BB689692 AV689700:BB689708 AV689716:BB689724 AV689732:BB689740 AV689748:BB689756 AV689764:BB689772 AV689780:BB689788 AV689796:BB689804 AV689812:BB689820 AV689828:BB689836 AV689844:BB689852 AV689860:BB689868 AV689876:BB689884 AV689892:BB689900 AV689908:BB689916 AV689924:BB689932 AV689940:BB689948 AV689956:BB689964 AV689972:BB689980 AV689988:BB689996 AV690004:BB690012 AV690020:BB690028 AV690036:BB690044 AV690052:BB690060 AV690068:BB690076 AV690084:BB690092 AV690100:BB690108 AV690116:BB690124 AV690132:BB690140 AV690148:BB690156 AV690164:BB690172 AV690180:BB690188 AV690196:BB690204 AV690212:BB690220 AV690228:BB690236 AV690244:BB690252 AV690260:BB690268 AV690276:BB690284 AV690292:BB690300 AV690308:BB690316 AV690324:BB690332 AV690340:BB690348 AV690356:BB690364 AV690372:BB690380 AV690388:BB690396 AV690404:BB690412 AV690420:BB690428 AV690436:BB690444 AV690452:BB690460 AV690468:BB690476 AV690484:BB690492 AV690500:BB690508 AV690516:BB690524 AV690532:BB690540 AV690548:BB690556 AV690564:BB690572 AV690580:BB690588 AV690596:BB690604 AV690612:BB690620 AV690628:BB690636 AV690644:BB690652 AV690660:BB690668 AV690676:BB690684 AV690692:BB690700 AV690708:BB690716 AV690724:BB690732 AV690740:BB690748 AV690756:BB690764 AV690772:BB690780 AV690788:BB690796 AV690804:BB690812 AV690820:BB690828 AV690836:BB690844 AV690852:BB690860 AV690868:BB690876 AV690884:BB690892 AV690900:BB690908 AV690916:BB690924 AV690932:BB690940 AV690948:BB690956 AV690964:BB690972 AV690980:BB690988 AV690996:BB691004 AV691012:BB691020 AV691028:BB691036 AV691044:BB691052 AV691060:BB691068 AV691076:BB691084 AV691092:BB691100 AV691108:BB691116 AV691124:BB691132 AV691140:BB691148 AV691156:BB691164 AV691172:BB691180 AV691188:BB691196 AV691204:BB691212 AV691220:BB691228 AV691236:BB691244 AV691252:BB691260 AV691268:BB691276 AV691284:BB691292 AV691300:BB691308 AV691316:BB691324 AV691332:BB691340 AV691348:BB691356 AV691364:BB691372 AV691380:BB691388 AV691396:BB691404 AV691412:BB691420 AV691428:BB691436 AV691444:BB691452 AV691460:BB691468 AV691476:BB691484 AV691492:BB691500 AV691508:BB691516 AV691524:BB691532 AV691540:BB691548 AV691556:BB691564 AV691572:BB691580 AV691588:BB691596 AV691604:BB691612 AV691620:BB691628 AV691636:BB691644 AV691652:BB691660 AV691668:BB691676 AV691684:BB691692 AV691700:BB691708 AV691716:BB691724 AV691732:BB691740 AV691748:BB691756 AV691764:BB691772 AV691780:BB691788 AV691796:BB691804 AV691812:BB691820 AV691828:BB691836 AV691844:BB691852 AV691860:BB691868 AV691876:BB691884 AV691892:BB691900 AV691908:BB691916 AV691924:BB691932 AV691940:BB691948 AV691956:BB691964 AV691972:BB691980 AV691988:BB691996 AV692004:BB692012 AV692020:BB692028 AV692036:BB692044 AV692052:BB692060 AV692068:BB692076 AV692084:BB692092 AV692100:BB692108 AV692116:BB692124 AV692132:BB692140 AV692148:BB692156 AV692164:BB692172 AV692180:BB692188 AV692196:BB692204 AV692212:BB692220 AV692228:BB692236 AV692244:BB692252 AV692260:BB692268 AV692276:BB692284 AV692292:BB692300 AV692308:BB692316 AV692324:BB692332 AV692340:BB692348 AV692356:BB692364 AV692372:BB692380 AV692388:BB692396 AV692404:BB692412 AV692420:BB692428 AV692436:BB692444 AV692452:BB692460 AV692468:BB692476 AV692484:BB692492 AV692500:BB692508 AV692516:BB692524 AV692532:BB692540 AV692548:BB692556 AV692564:BB692572 AV692580:BB692588 AV692596:BB692604 AV692612:BB692620 AV692628:BB692636 AV692644:BB692652 AV692660:BB692668 AV692676:BB692684 AV692692:BB692700 AV692708:BB692716 AV692724:BB692732 AV692740:BB692748 AV692756:BB692764 AV692772:BB692780 AV692788:BB692796 AV692804:BB692812 AV692820:BB692828 AV692836:BB692844 AV692852:BB692860 AV692868:BB692876 AV692884:BB692892 AV692900:BB692908 AV692916:BB692924 AV692932:BB692940 AV692948:BB692956 AV692964:BB692972 AV692980:BB692988 AV692996:BB693004 AV693012:BB693020 AV693028:BB693036 AV693044:BB693052 AV693060:BB693068 AV693076:BB693084 AV693092:BB693100 AV693108:BB693116 AV693124:BB693132 AV693140:BB693148 AV693156:BB693164 AV693172:BB693180 AV693188:BB693196 AV693204:BB693212 AV693220:BB693228 AV693236:BB693244 AV693252:BB693260 AV693268:BB693276 AV693284:BB693292 AV693300:BB693308 AV693316:BB693324 AV693332:BB693340 AV693348:BB693356 AV693364:BB693372 AV693380:BB693388 AV693396:BB693404 AV693412:BB693420 AV693428:BB693436 AV693444:BB693452 AV693460:BB693468 AV693476:BB693484 AV693492:BB693500 AV693508:BB693516 AV693524:BB693532 AV693540:BB693548 AV693556:BB693564 AV693572:BB693580 AV693588:BB693596 AV693604:BB693612 AV693620:BB693628 AV693636:BB693644 AV693652:BB693660 AV693668:BB693676 AV693684:BB693692 AV693700:BB693708 AV693716:BB693724 AV693732:BB693740 AV693748:BB693756 AV693764:BB693772 AV693780:BB693788 AV693796:BB693804 AV693812:BB693820 AV693828:BB693836 AV693844:BB693852 AV693860:BB693868 AV693876:BB693884 AV693892:BB693900 AV693908:BB693916 AV693924:BB693932 AV693940:BB693948 AV693956:BB693964 AV693972:BB693980 AV693988:BB693996 AV694004:BB694012 AV694020:BB694028 AV694036:BB694044 AV694052:BB694060 AV694068:BB694076 AV694084:BB694092 AV694100:BB694108 AV694116:BB694124 AV694132:BB694140 AV694148:BB694156 AV694164:BB694172 AV694180:BB694188 AV694196:BB694204 AV694212:BB694220 AV694228:BB694236 AV694244:BB694252 AV694260:BB694268 AV694276:BB694284 AV694292:BB694300 AV694308:BB694316 AV694324:BB694332 AV694340:BB694348 AV694356:BB694364 AV694372:BB694380 AV694388:BB694396 AV694404:BB694412 AV694420:BB694428 AV694436:BB694444 AV694452:BB694460 AV694468:BB694476 AV694484:BB694492 AV694500:BB694508 AV694516:BB694524 AV694532:BB694540 AV694548:BB694556 AV694564:BB694572 AV694580:BB694588 AV694596:BB694604 AV694612:BB694620 AV694628:BB694636 AV694644:BB694652 AV694660:BB694668 AV694676:BB694684 AV694692:BB694700 AV694708:BB694716 AV694724:BB694732 AV694740:BB694748 AV694756:BB694764 AV694772:BB694780 AV694788:BB694796 AV694804:BB694812 AV694820:BB694828 AV694836:BB694844 AV694852:BB694860 AV694868:BB694876 AV694884:BB694892 AV694900:BB694908 AV694916:BB694924 AV694932:BB694940 AV694948:BB694956 AV694964:BB694972 AV694980:BB694988 AV694996:BB695004 AV695012:BB695020 AV695028:BB695036 AV695044:BB695052 AV695060:BB695068 AV695076:BB695084 AV695092:BB695100 AV695108:BB695116 AV695124:BB695132 AV695140:BB695148 AV695156:BB695164 AV695172:BB695180 AV695188:BB695196 AV695204:BB695212 AV695220:BB695228 AV695236:BB695244 AV695252:BB695260 AV695268:BB695276 AV695284:BB695292 AV695300:BB695308 AV695316:BB695324 AV695332:BB695340 AV695348:BB695356 AV695364:BB695372 AV695380:BB695388 AV695396:BB695404 AV695412:BB695420 AV695428:BB695436 AV695444:BB695452 AV695460:BB695468 AV695476:BB695484 AV695492:BB695500 AV695508:BB695516 AV695524:BB695532 AV695540:BB695548 AV695556:BB695564 AV695572:BB695580 AV695588:BB695596 AV695604:BB695612 AV695620:BB695628 AV695636:BB695644 AV695652:BB695660 AV695668:BB695676 AV695684:BB695692 AV695700:BB695708 AV695716:BB695724 AV695732:BB695740 AV695748:BB695756 AV695764:BB695772 AV695780:BB695788 AV695796:BB695804 AV695812:BB695820 AV695828:BB695836 AV695844:BB695852 AV695860:BB695868 AV695876:BB695884 AV695892:BB695900 AV695908:BB695916 AV695924:BB695932 AV695940:BB695948 AV695956:BB695964 AV695972:BB695980 AV695988:BB695996 AV696004:BB696012 AV696020:BB696028 AV696036:BB696044 AV696052:BB696060 AV696068:BB696076 AV696084:BB696092 AV696100:BB696108 AV696116:BB696124 AV696132:BB696140 AV696148:BB696156 AV696164:BB696172 AV696180:BB696188 AV696196:BB696204 AV696212:BB696220 AV696228:BB696236 AV696244:BB696252 AV696260:BB696268 AV696276:BB696284 AV696292:BB696300 AV696308:BB696316 AV696324:BB696332 AV696340:BB696348 AV696356:BB696364 AV696372:BB696380 AV696388:BB696396 AV696404:BB696412 AV696420:BB696428 AV696436:BB696444 AV696452:BB696460 AV696468:BB696476 AV696484:BB696492 AV696500:BB696508 AV696516:BB696524 AV696532:BB696540 AV696548:BB696556 AV696564:BB696572 AV696580:BB696588 AV696596:BB696604 AV696612:BB696620 AV696628:BB696636 AV696644:BB696652 AV696660:BB696668 AV696676:BB696684 AV696692:BB696700 AV696708:BB696716 AV696724:BB696732 AV696740:BB696748 AV696756:BB696764 AV696772:BB696780 AV696788:BB696796 AV696804:BB696812 AV696820:BB696828 AV696836:BB696844 AV696852:BB696860 AV696868:BB696876 AV696884:BB696892 AV696900:BB696908 AV696916:BB696924 AV696932:BB696940 AV696948:BB696956 AV696964:BB696972 AV696980:BB696988 AV696996:BB697004 AV697012:BB697020 AV697028:BB697036 AV697044:BB697052 AV697060:BB697068 AV697076:BB697084 AV697092:BB697100 AV697108:BB697116 AV697124:BB697132 AV697140:BB697148 AV697156:BB697164 AV697172:BB697180 AV697188:BB697196 AV697204:BB697212 AV697220:BB697228 AV697236:BB697244 AV697252:BB697260 AV697268:BB697276 AV697284:BB697292 AV697300:BB697308 AV697316:BB697324 AV697332:BB697340 AV697348:BB697356 AV697364:BB697372 AV697380:BB697388 AV697396:BB697404 AV697412:BB697420 AV697428:BB697436 AV697444:BB697452 AV697460:BB697468 AV697476:BB697484 AV697492:BB697500 AV697508:BB697516 AV697524:BB697532 AV697540:BB697548 AV697556:BB697564 AV697572:BB697580 AV697588:BB697596 AV697604:BB697612 AV697620:BB697628 AV697636:BB697644 AV697652:BB697660 AV697668:BB697676 AV697684:BB697692 AV697700:BB697708 AV697716:BB697724 AV697732:BB697740 AV697748:BB697756 AV697764:BB697772 AV697780:BB697788 AV697796:BB697804 AV697812:BB697820 AV697828:BB697836 AV697844:BB697852 AV697860:BB697868 AV697876:BB697884 AV697892:BB697900 AV697908:BB697916 AV697924:BB697932 AV697940:BB697948 AV697956:BB697964 AV697972:BB697980 AV697988:BB697996 AV698004:BB698012 AV698020:BB698028 AV698036:BB698044 AV698052:BB698060 AV698068:BB698076 AV698084:BB698092 AV698100:BB698108 AV698116:BB698124 AV698132:BB698140 AV698148:BB698156 AV698164:BB698172 AV698180:BB698188 AV698196:BB698204 AV698212:BB698220 AV698228:BB698236 AV698244:BB698252 AV698260:BB698268 AV698276:BB698284 AV698292:BB698300 AV698308:BB698316 AV698324:BB698332 AV698340:BB698348 AV698356:BB698364 AV698372:BB698380 AV698388:BB698396 AV698404:BB698412 AV698420:BB698428 AV698436:BB698444 AV698452:BB698460 AV698468:BB698476 AV698484:BB698492 AV698500:BB698508 AV698516:BB698524 AV698532:BB698540 AV698548:BB698556 AV698564:BB698572 AV698580:BB698588 AV698596:BB698604 AV698612:BB698620 AV698628:BB698636 AV698644:BB698652 AV698660:BB698668 AV698676:BB698684 AV698692:BB698700 AV698708:BB698716 AV698724:BB698732 AV698740:BB698748 AV698756:BB698764 AV698772:BB698780 AV698788:BB698796 AV698804:BB698812 AV698820:BB698828 AV698836:BB698844 AV698852:BB698860 AV698868:BB698876 AV698884:BB698892 AV698900:BB698908 AV698916:BB698924 AV698932:BB698940 AV698948:BB698956 AV698964:BB698972 AV698980:BB698988 AV698996:BB699004 AV699012:BB699020 AV699028:BB699036 AV699044:BB699052 AV699060:BB699068 AV699076:BB699084 AV699092:BB699100 AV699108:BB699116 AV699124:BB699132 AV699140:BB699148 AV699156:BB699164 AV699172:BB699180 AV699188:BB699196 AV699204:BB699212 AV699220:BB699228 AV699236:BB699244 AV699252:BB699260 AV699268:BB699276 AV699284:BB699292 AV699300:BB699308 AV699316:BB699324 AV699332:BB699340 AV699348:BB699356 AV699364:BB699372 AV699380:BB699388 AV699396:BB699404 AV699412:BB699420 AV699428:BB699436 AV699444:BB699452 AV699460:BB699468 AV699476:BB699484 AV699492:BB699500 AV699508:BB699516 AV699524:BB699532 AV699540:BB699548 AV699556:BB699564 AV699572:BB699580 AV699588:BB699596 AV699604:BB699612 AV699620:BB699628 AV699636:BB699644 AV699652:BB699660 AV699668:BB699676 AV699684:BB699692 AV699700:BB699708 AV699716:BB699724 AV699732:BB699740 AV699748:BB699756 AV699764:BB699772 AV699780:BB699788 AV699796:BB699804 AV699812:BB699820 AV699828:BB699836 AV699844:BB699852 AV699860:BB699868 AV699876:BB699884 AV699892:BB699900 AV699908:BB699916 AV699924:BB699932 AV699940:BB699948 AV699956:BB699964 AV699972:BB699980 AV699988:BB699996 AV700004:BB700012 AV700020:BB700028 AV700036:BB700044 AV700052:BB700060 AV700068:BB700076 AV700084:BB700092 AV700100:BB700108 AV700116:BB700124 AV700132:BB700140 AV700148:BB700156 AV700164:BB700172 AV700180:BB700188 AV700196:BB700204 AV700212:BB700220 AV700228:BB700236 AV700244:BB700252 AV700260:BB700268 AV700276:BB700284 AV700292:BB700300 AV700308:BB700316 AV700324:BB700332 AV700340:BB700348 AV700356:BB700364 AV700372:BB700380 AV700388:BB700396 AV700404:BB700412 AV700420:BB700428 AV700436:BB700444 AV700452:BB700460 AV700468:BB700476 AV700484:BB700492 AV700500:BB700508 AV700516:BB700524 AV700532:BB700540 AV700548:BB700556 AV700564:BB700572 AV700580:BB700588 AV700596:BB700604 AV700612:BB700620 AV700628:BB700636 AV700644:BB700652 AV700660:BB700668 AV700676:BB700684 AV700692:BB700700 AV700708:BB700716 AV700724:BB700732 AV700740:BB700748 AV700756:BB700764 AV700772:BB700780 AV700788:BB700796 AV700804:BB700812 AV700820:BB700828 AV700836:BB700844 AV700852:BB700860 AV700868:BB700876 AV700884:BB700892 AV700900:BB700908 AV700916:BB700924 AV700932:BB700940 AV700948:BB700956 AV700964:BB700972 AV700980:BB700988 AV700996:BB701004 AV701012:BB701020 AV701028:BB701036 AV701044:BB701052 AV701060:BB701068 AV701076:BB701084 AV701092:BB701100 AV701108:BB701116 AV701124:BB701132 AV701140:BB701148 AV701156:BB701164 AV701172:BB701180 AV701188:BB701196 AV701204:BB701212 AV701220:BB701228 AV701236:BB701244 AV701252:BB701260 AV701268:BB701276 AV701284:BB701292 AV701300:BB701308 AV701316:BB701324 AV701332:BB701340 AV701348:BB701356 AV701364:BB701372 AV701380:BB701388 AV701396:BB701404 AV701412:BB701420 AV701428:BB701436 AV701444:BB701452 AV701460:BB701468 AV701476:BB701484 AV701492:BB701500 AV701508:BB701516 AV701524:BB701532 AV701540:BB701548 AV701556:BB701564 AV701572:BB701580 AV701588:BB701596 AV701604:BB701612 AV701620:BB701628 AV701636:BB701644 AV701652:BB701660 AV701668:BB701676 AV701684:BB701692 AV701700:BB701708 AV701716:BB701724 AV701732:BB701740 AV701748:BB701756 AV701764:BB701772 AV701780:BB701788 AV701796:BB701804 AV701812:BB701820 AV701828:BB701836 AV701844:BB701852 AV701860:BB701868 AV701876:BB701884 AV701892:BB701900 AV701908:BB701916 AV701924:BB701932 AV701940:BB701948 AV701956:BB701964 AV701972:BB701980 AV701988:BB701996 AV702004:BB702012 AV702020:BB702028 AV702036:BB702044 AV702052:BB702060 AV702068:BB702076 AV702084:BB702092 AV702100:BB702108 AV702116:BB702124 AV702132:BB702140 AV702148:BB702156 AV702164:BB702172 AV702180:BB702188 AV702196:BB702204 AV702212:BB702220 AV702228:BB702236 AV702244:BB702252 AV702260:BB702268 AV702276:BB702284 AV702292:BB702300 AV702308:BB702316 AV702324:BB702332 AV702340:BB702348 AV702356:BB702364 AV702372:BB702380 AV702388:BB702396 AV702404:BB702412 AV702420:BB702428 AV702436:BB702444 AV702452:BB702460 AV702468:BB702476 AV702484:BB702492 AV702500:BB702508 AV702516:BB702524 AV702532:BB702540 AV702548:BB702556 AV702564:BB702572 AV702580:BB702588 AV702596:BB702604 AV702612:BB702620 AV702628:BB702636 AV702644:BB702652 AV702660:BB702668 AV702676:BB702684 AV702692:BB702700 AV702708:BB702716 AV702724:BB702732 AV702740:BB702748 AV702756:BB702764 AV702772:BB702780 AV702788:BB702796 AV702804:BB702812 AV702820:BB702828 AV702836:BB702844 AV702852:BB702860 AV702868:BB702876 AV702884:BB702892 AV702900:BB702908 AV702916:BB702924 AV702932:BB702940 AV702948:BB702956 AV702964:BB702972 AV702980:BB702988 AV702996:BB703004 AV703012:BB703020 AV703028:BB703036 AV703044:BB703052 AV703060:BB703068 AV703076:BB703084 AV703092:BB703100 AV703108:BB703116 AV703124:BB703132 AV703140:BB703148 AV703156:BB703164 AV703172:BB703180 AV703188:BB703196 AV703204:BB703212 AV703220:BB703228 AV703236:BB703244 AV703252:BB703260 AV703268:BB703276 AV703284:BB703292 AV703300:BB703308 AV703316:BB703324 AV703332:BB703340 AV703348:BB703356 AV703364:BB703372 AV703380:BB703388 AV703396:BB703404 AV703412:BB703420 AV703428:BB703436 AV703444:BB703452 AV703460:BB703468 AV703476:BB703484 AV703492:BB703500 AV703508:BB703516 AV703524:BB703532 AV703540:BB703548 AV703556:BB703564 AV703572:BB703580 AV703588:BB703596 AV703604:BB703612 AV703620:BB703628 AV703636:BB703644 AV703652:BB703660 AV703668:BB703676 AV703684:BB703692 AV703700:BB703708 AV703716:BB703724 AV703732:BB703740 AV703748:BB703756 AV703764:BB703772 AV703780:BB703788 AV703796:BB703804 AV703812:BB703820 AV703828:BB703836 AV703844:BB703852 AV703860:BB703868 AV703876:BB703884 AV703892:BB703900 AV703908:BB703916 AV703924:BB703932 AV703940:BB703948 AV703956:BB703964 AV703972:BB703980 AV703988:BB703996 AV704004:BB704012 AV704020:BB704028 AV704036:BB704044 AV704052:BB704060 AV704068:BB704076 AV704084:BB704092 AV704100:BB704108 AV704116:BB704124 AV704132:BB704140 AV704148:BB704156 AV704164:BB704172 AV704180:BB704188 AV704196:BB704204 AV704212:BB704220 AV704228:BB704236 AV704244:BB704252 AV704260:BB704268 AV704276:BB704284 AV704292:BB704300 AV704308:BB704316 AV704324:BB704332 AV704340:BB704348 AV704356:BB704364 AV704372:BB704380 AV704388:BB704396 AV704404:BB704412 AV704420:BB704428 AV704436:BB704444 AV704452:BB704460 AV704468:BB704476 AV704484:BB704492 AV704500:BB704508 AV704516:BB704524 AV704532:BB704540 AV704548:BB704556 AV704564:BB704572 AV704580:BB704588 AV704596:BB704604 AV704612:BB704620 AV704628:BB704636 AV704644:BB704652 AV704660:BB704668 AV704676:BB704684 AV704692:BB704700 AV704708:BB704716 AV704724:BB704732 AV704740:BB704748 AV704756:BB704764 AV704772:BB704780 AV704788:BB704796 AV704804:BB704812 AV704820:BB704828 AV704836:BB704844 AV704852:BB704860 AV704868:BB704876 AV704884:BB704892 AV704900:BB704908 AV704916:BB704924 AV704932:BB704940 AV704948:BB704956 AV704964:BB704972 AV704980:BB704988 AV704996:BB705004 AV705012:BB705020 AV705028:BB705036 AV705044:BB705052 AV705060:BB705068 AV705076:BB705084 AV705092:BB705100 AV705108:BB705116 AV705124:BB705132 AV705140:BB705148 AV705156:BB705164 AV705172:BB705180 AV705188:BB705196 AV705204:BB705212 AV705220:BB705228 AV705236:BB705244 AV705252:BB705260 AV705268:BB705276 AV705284:BB705292 AV705300:BB705308 AV705316:BB705324 AV705332:BB705340 AV705348:BB705356 AV705364:BB705372 AV705380:BB705388 AV705396:BB705404 AV705412:BB705420 AV705428:BB705436 AV705444:BB705452 AV705460:BB705468 AV705476:BB705484 AV705492:BB705500 AV705508:BB705516 AV705524:BB705532 AV705540:BB705548 AV705556:BB705564 AV705572:BB705580 AV705588:BB705596 AV705604:BB705612 AV705620:BB705628 AV705636:BB705644 AV705652:BB705660 AV705668:BB705676 AV705684:BB705692 AV705700:BB705708 AV705716:BB705724 AV705732:BB705740 AV705748:BB705756 AV705764:BB705772 AV705780:BB705788 AV705796:BB705804 AV705812:BB705820 AV705828:BB705836 AV705844:BB705852 AV705860:BB705868 AV705876:BB705884 AV705892:BB705900 AV705908:BB705916 AV705924:BB705932 AV705940:BB705948 AV705956:BB705964 AV705972:BB705980 AV705988:BB705996 AV706004:BB706012 AV706020:BB706028 AV706036:BB706044 AV706052:BB706060 AV706068:BB706076 AV706084:BB706092 AV706100:BB706108 AV706116:BB706124 AV706132:BB706140 AV706148:BB706156 AV706164:BB706172 AV706180:BB706188 AV706196:BB706204 AV706212:BB706220 AV706228:BB706236 AV706244:BB706252 AV706260:BB706268 AV706276:BB706284 AV706292:BB706300 AV706308:BB706316 AV706324:BB706332 AV706340:BB706348 AV706356:BB706364 AV706372:BB706380 AV706388:BB706396 AV706404:BB706412 AV706420:BB706428 AV706436:BB706444 AV706452:BB706460 AV706468:BB706476 AV706484:BB706492 AV706500:BB706508 AV706516:BB706524 AV706532:BB706540 AV706548:BB706556 AV706564:BB706572 AV706580:BB706588 AV706596:BB706604 AV706612:BB706620 AV706628:BB706636 AV706644:BB706652 AV706660:BB706668 AV706676:BB706684 AV706692:BB706700 AV706708:BB706716 AV706724:BB706732 AV706740:BB706748 AV706756:BB706764 AV706772:BB706780 AV706788:BB706796 AV706804:BB706812 AV706820:BB706828 AV706836:BB706844 AV706852:BB706860 AV706868:BB706876 AV706884:BB706892 AV706900:BB706908 AV706916:BB706924 AV706932:BB706940 AV706948:BB706956 AV706964:BB706972 AV706980:BB706988 AV706996:BB707004 AV707012:BB707020 AV707028:BB707036 AV707044:BB707052 AV707060:BB707068 AV707076:BB707084 AV707092:BB707100 AV707108:BB707116 AV707124:BB707132 AV707140:BB707148 AV707156:BB707164 AV707172:BB707180 AV707188:BB707196 AV707204:BB707212 AV707220:BB707228 AV707236:BB707244 AV707252:BB707260 AV707268:BB707276 AV707284:BB707292 AV707300:BB707308 AV707316:BB707324 AV707332:BB707340 AV707348:BB707356 AV707364:BB707372 AV707380:BB707388 AV707396:BB707404 AV707412:BB707420 AV707428:BB707436 AV707444:BB707452 AV707460:BB707468 AV707476:BB707484 AV707492:BB707500 AV707508:BB707516 AV707524:BB707532 AV707540:BB707548 AV707556:BB707564 AV707572:BB707580 AV707588:BB707596 AV707604:BB707612 AV707620:BB707628 AV707636:BB707644 AV707652:BB707660 AV707668:BB707676 AV707684:BB707692 AV707700:BB707708 AV707716:BB707724 AV707732:BB707740 AV707748:BB707756 AV707764:BB707772 AV707780:BB707788 AV707796:BB707804 AV707812:BB707820 AV707828:BB707836 AV707844:BB707852 AV707860:BB707868 AV707876:BB707884 AV707892:BB707900 AV707908:BB707916 AV707924:BB707932 AV707940:BB707948 AV707956:BB707964 AV707972:BB707980 AV707988:BB707996 AV708004:BB708012 AV708020:BB708028 AV708036:BB708044 AV708052:BB708060 AV708068:BB708076 AV708084:BB708092 AV708100:BB708108 AV708116:BB708124 AV708132:BB708140 AV708148:BB708156 AV708164:BB708172 AV708180:BB708188 AV708196:BB708204 AV708212:BB708220 AV708228:BB708236 AV708244:BB708252 AV708260:BB708268 AV708276:BB708284 AV708292:BB708300 AV708308:BB708316 AV708324:BB708332 AV708340:BB708348 AV708356:BB708364 AV708372:BB708380 AV708388:BB708396 AV708404:BB708412 AV708420:BB708428 AV708436:BB708444 AV708452:BB708460 AV708468:BB708476 AV708484:BB708492 AV708500:BB708508 AV708516:BB708524 AV708532:BB708540 AV708548:BB708556 AV708564:BB708572 AV708580:BB708588 AV708596:BB708604 AV708612:BB708620 AV708628:BB708636 AV708644:BB708652 AV708660:BB708668 AV708676:BB708684 AV708692:BB708700 AV708708:BB708716 AV708724:BB708732 AV708740:BB708748 AV708756:BB708764 AV708772:BB708780 AV708788:BB708796 AV708804:BB708812 AV708820:BB708828 AV708836:BB708844 AV708852:BB708860 AV708868:BB708876 AV708884:BB708892 AV708900:BB708908 AV708916:BB708924 AV708932:BB708940 AV708948:BB708956 AV708964:BB708972 AV708980:BB708988 AV708996:BB709004 AV709012:BB709020 AV709028:BB709036 AV709044:BB709052 AV709060:BB709068 AV709076:BB709084 AV709092:BB709100 AV709108:BB709116 AV709124:BB709132 AV709140:BB709148 AV709156:BB709164 AV709172:BB709180 AV709188:BB709196 AV709204:BB709212 AV709220:BB709228 AV709236:BB709244 AV709252:BB709260 AV709268:BB709276 AV709284:BB709292 AV709300:BB709308 AV709316:BB709324 AV709332:BB709340 AV709348:BB709356 AV709364:BB709372 AV709380:BB709388 AV709396:BB709404 AV709412:BB709420 AV709428:BB709436 AV709444:BB709452 AV709460:BB709468 AV709476:BB709484 AV709492:BB709500 AV709508:BB709516 AV709524:BB709532 AV709540:BB709548 AV709556:BB709564 AV709572:BB709580 AV709588:BB709596 AV709604:BB709612 AV709620:BB709628 AV709636:BB709644 AV709652:BB709660 AV709668:BB709676 AV709684:BB709692 AV709700:BB709708 AV709716:BB709724 AV709732:BB709740 AV709748:BB709756 AV709764:BB709772 AV709780:BB709788 AV709796:BB709804 AV709812:BB709820 AV709828:BB709836 AV709844:BB709852 AV709860:BB709868 AV709876:BB709884 AV709892:BB709900 AV709908:BB709916 AV709924:BB709932 AV709940:BB709948 AV709956:BB709964 AV709972:BB709980 AV709988:BB709996 AV710004:BB710012 AV710020:BB710028 AV710036:BB710044 AV710052:BB710060 AV710068:BB710076 AV710084:BB710092 AV710100:BB710108 AV710116:BB710124 AV710132:BB710140 AV710148:BB710156 AV710164:BB710172 AV710180:BB710188 AV710196:BB710204 AV710212:BB710220 AV710228:BB710236 AV710244:BB710252 AV710260:BB710268 AV710276:BB710284 AV710292:BB710300 AV710308:BB710316 AV710324:BB710332 AV710340:BB710348 AV710356:BB710364 AV710372:BB710380 AV710388:BB710396 AV710404:BB710412 AV710420:BB710428 AV710436:BB710444 AV710452:BB710460 AV710468:BB710476 AV710484:BB710492 AV710500:BB710508 AV710516:BB710524 AV710532:BB710540 AV710548:BB710556 AV710564:BB710572 AV710580:BB710588 AV710596:BB710604 AV710612:BB710620 AV710628:BB710636 AV710644:BB710652 AV710660:BB710668 AV710676:BB710684 AV710692:BB710700 AV710708:BB710716 AV710724:BB710732 AV710740:BB710748 AV710756:BB710764 AV710772:BB710780 AV710788:BB710796 AV710804:BB710812 AV710820:BB710828 AV710836:BB710844 AV710852:BB710860 AV710868:BB710876 AV710884:BB710892 AV710900:BB710908 AV710916:BB710924 AV710932:BB710940 AV710948:BB710956 AV710964:BB710972 AV710980:BB710988 AV710996:BB711004 AV711012:BB711020 AV711028:BB711036 AV711044:BB711052 AV711060:BB711068 AV711076:BB711084 AV711092:BB711100 AV711108:BB711116 AV711124:BB711132 AV711140:BB711148 AV711156:BB711164 AV711172:BB711180 AV711188:BB711196 AV711204:BB711212 AV711220:BB711228 AV711236:BB711244 AV711252:BB711260 AV711268:BB711276 AV711284:BB711292 AV711300:BB711308 AV711316:BB711324 AV711332:BB711340 AV711348:BB711356 AV711364:BB711372 AV711380:BB711388 AV711396:BB711404 AV711412:BB711420 AV711428:BB711436 AV711444:BB711452 AV711460:BB711468 AV711476:BB711484 AV711492:BB711500 AV711508:BB711516 AV711524:BB711532 AV711540:BB711548 AV711556:BB711564 AV711572:BB711580 AV711588:BB711596 AV711604:BB711612 AV711620:BB711628 AV711636:BB711644 AV711652:BB711660 AV711668:BB711676 AV711684:BB711692 AV711700:BB711708 AV711716:BB711724 AV711732:BB711740 AV711748:BB711756 AV711764:BB711772 AV711780:BB711788 AV711796:BB711804 AV711812:BB711820 AV711828:BB711836 AV711844:BB711852 AV711860:BB711868 AV711876:BB711884 AV711892:BB711900 AV711908:BB711916 AV711924:BB711932 AV711940:BB711948 AV711956:BB711964 AV711972:BB711980 AV711988:BB711996 AV712004:BB712012 AV712020:BB712028 AV712036:BB712044 AV712052:BB712060 AV712068:BB712076 AV712084:BB712092 AV712100:BB712108 AV712116:BB712124 AV712132:BB712140 AV712148:BB712156 AV712164:BB712172 AV712180:BB712188 AV712196:BB712204 AV712212:BB712220 AV712228:BB712236 AV712244:BB712252 AV712260:BB712268 AV712276:BB712284 AV712292:BB712300 AV712308:BB712316 AV712324:BB712332 AV712340:BB712348 AV712356:BB712364 AV712372:BB712380 AV712388:BB712396 AV712404:BB712412 AV712420:BB712428 AV712436:BB712444 AV712452:BB712460 AV712468:BB712476 AV712484:BB712492 AV712500:BB712508 AV712516:BB712524 AV712532:BB712540 AV712548:BB712556 AV712564:BB712572 AV712580:BB712588 AV712596:BB712604 AV712612:BB712620 AV712628:BB712636 AV712644:BB712652 AV712660:BB712668 AV712676:BB712684 AV712692:BB712700 AV712708:BB712716 AV712724:BB712732 AV712740:BB712748 AV712756:BB712764 AV712772:BB712780 AV712788:BB712796 AV712804:BB712812 AV712820:BB712828 AV712836:BB712844 AV712852:BB712860 AV712868:BB712876 AV712884:BB712892 AV712900:BB712908 AV712916:BB712924 AV712932:BB712940 AV712948:BB712956 AV712964:BB712972 AV712980:BB712988 AV712996:BB713004 AV713012:BB713020 AV713028:BB713036 AV713044:BB713052 AV713060:BB713068 AV713076:BB713084 AV713092:BB713100 AV713108:BB713116 AV713124:BB713132 AV713140:BB713148 AV713156:BB713164 AV713172:BB713180 AV713188:BB713196 AV713204:BB713212 AV713220:BB713228 AV713236:BB713244 AV713252:BB713260 AV713268:BB713276 AV713284:BB713292 AV713300:BB713308 AV713316:BB713324 AV713332:BB713340 AV713348:BB713356 AV713364:BB713372 AV713380:BB713388 AV713396:BB713404 AV713412:BB713420 AV713428:BB713436 AV713444:BB713452 AV713460:BB713468 AV713476:BB713484 AV713492:BB713500 AV713508:BB713516 AV713524:BB713532 AV713540:BB713548 AV713556:BB713564 AV713572:BB713580 AV713588:BB713596 AV713604:BB713612 AV713620:BB713628 AV713636:BB713644 AV713652:BB713660 AV713668:BB713676 AV713684:BB713692 AV713700:BB713708 AV713716:BB713724 AV713732:BB713740 AV713748:BB713756 AV713764:BB713772 AV713780:BB713788 AV713796:BB713804 AV713812:BB713820 AV713828:BB713836 AV713844:BB713852 AV713860:BB713868 AV713876:BB713884 AV713892:BB713900 AV713908:BB713916 AV713924:BB713932 AV713940:BB713948 AV713956:BB713964 AV713972:BB713980 AV713988:BB713996 AV714004:BB714012 AV714020:BB714028 AV714036:BB714044 AV714052:BB714060 AV714068:BB714076 AV714084:BB714092 AV714100:BB714108 AV714116:BB714124 AV714132:BB714140 AV714148:BB714156 AV714164:BB714172 AV714180:BB714188 AV714196:BB714204 AV714212:BB714220 AV714228:BB714236 AV714244:BB714252 AV714260:BB714268 AV714276:BB714284 AV714292:BB714300 AV714308:BB714316 AV714324:BB714332 AV714340:BB714348 AV714356:BB714364 AV714372:BB714380 AV714388:BB714396 AV714404:BB714412 AV714420:BB714428 AV714436:BB714444 AV714452:BB714460 AV714468:BB714476 AV714484:BB714492 AV714500:BB714508 AV714516:BB714524 AV714532:BB714540 AV714548:BB714556 AV714564:BB714572 AV714580:BB714588 AV714596:BB714604 AV714612:BB714620 AV714628:BB714636 AV714644:BB714652 AV714660:BB714668 AV714676:BB714684 AV714692:BB714700 AV714708:BB714716 AV714724:BB714732 AV714740:BB714748 AV714756:BB714764 AV714772:BB714780 AV714788:BB714796 AV714804:BB714812 AV714820:BB714828 AV714836:BB714844 AV714852:BB714860 AV714868:BB714876 AV714884:BB714892 AV714900:BB714908 AV714916:BB714924 AV714932:BB714940 AV714948:BB714956 AV714964:BB714972 AV714980:BB714988 AV714996:BB715004 AV715012:BB715020 AV715028:BB715036 AV715044:BB715052 AV715060:BB715068 AV715076:BB715084 AV715092:BB715100 AV715108:BB715116 AV715124:BB715132 AV715140:BB715148 AV715156:BB715164 AV715172:BB715180 AV715188:BB715196 AV715204:BB715212 AV715220:BB715228 AV715236:BB715244 AV715252:BB715260 AV715268:BB715276 AV715284:BB715292 AV715300:BB715308 AV715316:BB715324 AV715332:BB715340 AV715348:BB715356 AV715364:BB715372 AV715380:BB715388 AV715396:BB715404 AV715412:BB715420 AV715428:BB715436 AV715444:BB715452 AV715460:BB715468 AV715476:BB715484 AV715492:BB715500 AV715508:BB715516 AV715524:BB715532 AV715540:BB715548 AV715556:BB715564 AV715572:BB715580 AV715588:BB715596 AV715604:BB715612 AV715620:BB715628 AV715636:BB715644 AV715652:BB715660 AV715668:BB715676 AV715684:BB715692 AV715700:BB715708 AV715716:BB715724 AV715732:BB715740 AV715748:BB715756 AV715764:BB715772 AV715780:BB715788 AV715796:BB715804 AV715812:BB715820 AV715828:BB715836 AV715844:BB715852 AV715860:BB715868 AV715876:BB715884 AV715892:BB715900 AV715908:BB715916 AV715924:BB715932 AV715940:BB715948 AV715956:BB715964 AV715972:BB715980 AV715988:BB715996 AV716004:BB716012 AV716020:BB716028 AV716036:BB716044 AV716052:BB716060 AV716068:BB716076 AV716084:BB716092 AV716100:BB716108 AV716116:BB716124 AV716132:BB716140 AV716148:BB716156 AV716164:BB716172 AV716180:BB716188 AV716196:BB716204 AV716212:BB716220 AV716228:BB716236 AV716244:BB716252 AV716260:BB716268 AV716276:BB716284 AV716292:BB716300 AV716308:BB716316 AV716324:BB716332 AV716340:BB716348 AV716356:BB716364 AV716372:BB716380 AV716388:BB716396 AV716404:BB716412 AV716420:BB716428 AV716436:BB716444 AV716452:BB716460 AV716468:BB716476 AV716484:BB716492 AV716500:BB716508 AV716516:BB716524 AV716532:BB716540 AV716548:BB716556 AV716564:BB716572 AV716580:BB716588 AV716596:BB716604 AV716612:BB716620 AV716628:BB716636 AV716644:BB716652 AV716660:BB716668 AV716676:BB716684 AV716692:BB716700 AV716708:BB716716 AV716724:BB716732 AV716740:BB716748 AV716756:BB716764 AV716772:BB716780 AV716788:BB716796 AV716804:BB716812 AV716820:BB716828 AV716836:BB716844 AV716852:BB716860 AV716868:BB716876 AV716884:BB716892 AV716900:BB716908 AV716916:BB716924 AV716932:BB716940 AV716948:BB716956 AV716964:BB716972 AV716980:BB716988 AV716996:BB717004 AV717012:BB717020 AV717028:BB717036 AV717044:BB717052 AV717060:BB717068 AV717076:BB717084 AV717092:BB717100 AV717108:BB717116 AV717124:BB717132 AV717140:BB717148 AV717156:BB717164 AV717172:BB717180 AV717188:BB717196 AV717204:BB717212 AV717220:BB717228 AV717236:BB717244 AV717252:BB717260 AV717268:BB717276 AV717284:BB717292 AV717300:BB717308 AV717316:BB717324 AV717332:BB717340 AV717348:BB717356 AV717364:BB717372 AV717380:BB717388 AV717396:BB717404 AV717412:BB717420 AV717428:BB717436 AV717444:BB717452 AV717460:BB717468 AV717476:BB717484 AV717492:BB717500 AV717508:BB717516 AV717524:BB717532 AV717540:BB717548 AV717556:BB717564 AV717572:BB717580 AV717588:BB717596 AV717604:BB717612 AV717620:BB717628 AV717636:BB717644 AV717652:BB717660 AV717668:BB717676 AV717684:BB717692 AV717700:BB717708 AV717716:BB717724 AV717732:BB717740 AV717748:BB717756 AV717764:BB717772 AV717780:BB717788 AV717796:BB717804 AV717812:BB717820 AV717828:BB717836 AV717844:BB717852 AV717860:BB717868 AV717876:BB717884 AV717892:BB717900 AV717908:BB717916 AV717924:BB717932 AV717940:BB717948 AV717956:BB717964 AV717972:BB717980 AV717988:BB717996 AV718004:BB718012 AV718020:BB718028 AV718036:BB718044 AV718052:BB718060 AV718068:BB718076 AV718084:BB718092 AV718100:BB718108 AV718116:BB718124 AV718132:BB718140 AV718148:BB718156 AV718164:BB718172 AV718180:BB718188 AV718196:BB718204 AV718212:BB718220 AV718228:BB718236 AV718244:BB718252 AV718260:BB718268 AV718276:BB718284 AV718292:BB718300 AV718308:BB718316 AV718324:BB718332 AV718340:BB718348 AV718356:BB718364 AV718372:BB718380 AV718388:BB718396 AV718404:BB718412 AV718420:BB718428 AV718436:BB718444 AV718452:BB718460 AV718468:BB718476 AV718484:BB718492 AV718500:BB718508 AV718516:BB718524 AV718532:BB718540 AV718548:BB718556 AV718564:BB718572 AV718580:BB718588 AV718596:BB718604 AV718612:BB718620 AV718628:BB718636 AV718644:BB718652 AV718660:BB718668 AV718676:BB718684 AV718692:BB718700 AV718708:BB718716 AV718724:BB718732 AV718740:BB718748 AV718756:BB718764 AV718772:BB718780 AV718788:BB718796 AV718804:BB718812 AV718820:BB718828 AV718836:BB718844 AV718852:BB718860 AV718868:BB718876 AV718884:BB718892 AV718900:BB718908 AV718916:BB718924 AV718932:BB718940 AV718948:BB718956 AV718964:BB718972 AV718980:BB718988 AV718996:BB719004 AV719012:BB719020 AV719028:BB719036 AV719044:BB719052 AV719060:BB719068 AV719076:BB719084 AV719092:BB719100 AV719108:BB719116 AV719124:BB719132 AV719140:BB719148 AV719156:BB719164 AV719172:BB719180 AV719188:BB719196 AV719204:BB719212 AV719220:BB719228 AV719236:BB719244 AV719252:BB719260 AV719268:BB719276 AV719284:BB719292 AV719300:BB719308 AV719316:BB719324 AV719332:BB719340 AV719348:BB719356 AV719364:BB719372 AV719380:BB719388 AV719396:BB719404 AV719412:BB719420 AV719428:BB719436 AV719444:BB719452 AV719460:BB719468 AV719476:BB719484 AV719492:BB719500 AV719508:BB719516 AV719524:BB719532 AV719540:BB719548 AV719556:BB719564 AV719572:BB719580 AV719588:BB719596 AV719604:BB719612 AV719620:BB719628 AV719636:BB719644 AV719652:BB719660 AV719668:BB719676 AV719684:BB719692 AV719700:BB719708 AV719716:BB719724 AV719732:BB719740 AV719748:BB719756 AV719764:BB719772 AV719780:BB719788 AV719796:BB719804 AV719812:BB719820 AV719828:BB719836 AV719844:BB719852 AV719860:BB719868 AV719876:BB719884 AV719892:BB719900 AV719908:BB719916 AV719924:BB719932 AV719940:BB719948 AV719956:BB719964 AV719972:BB719980 AV719988:BB719996 AV720004:BB720012 AV720020:BB720028 AV720036:BB720044 AV720052:BB720060 AV720068:BB720076 AV720084:BB720092 AV720100:BB720108 AV720116:BB720124 AV720132:BB720140 AV720148:BB720156 AV720164:BB720172 AV720180:BB720188 AV720196:BB720204 AV720212:BB720220 AV720228:BB720236 AV720244:BB720252 AV720260:BB720268 AV720276:BB720284 AV720292:BB720300 AV720308:BB720316 AV720324:BB720332 AV720340:BB720348 AV720356:BB720364 AV720372:BB720380 AV720388:BB720396 AV720404:BB720412 AV720420:BB720428 AV720436:BB720444 AV720452:BB720460 AV720468:BB720476 AV720484:BB720492 AV720500:BB720508 AV720516:BB720524 AV720532:BB720540 AV720548:BB720556 AV720564:BB720572 AV720580:BB720588 AV720596:BB720604 AV720612:BB720620 AV720628:BB720636 AV720644:BB720652 AV720660:BB720668 AV720676:BB720684 AV720692:BB720700 AV720708:BB720716 AV720724:BB720732 AV720740:BB720748 AV720756:BB720764 AV720772:BB720780 AV720788:BB720796 AV720804:BB720812 AV720820:BB720828 AV720836:BB720844 AV720852:BB720860 AV720868:BB720876 AV720884:BB720892 AV720900:BB720908 AV720916:BB720924 AV720932:BB720940 AV720948:BB720956 AV720964:BB720972 AV720980:BB720988 AV720996:BB721004 AV721012:BB721020 AV721028:BB721036 AV721044:BB721052 AV721060:BB721068 AV721076:BB721084 AV721092:BB721100 AV721108:BB721116 AV721124:BB721132 AV721140:BB721148 AV721156:BB721164 AV721172:BB721180 AV721188:BB721196 AV721204:BB721212 AV721220:BB721228 AV721236:BB721244 AV721252:BB721260 AV721268:BB721276 AV721284:BB721292 AV721300:BB721308 AV721316:BB721324 AV721332:BB721340 AV721348:BB721356 AV721364:BB721372 AV721380:BB721388 AV721396:BB721404 AV721412:BB721420 AV721428:BB721436 AV721444:BB721452 AV721460:BB721468 AV721476:BB721484 AV721492:BB721500 AV721508:BB721516 AV721524:BB721532 AV721540:BB721548 AV721556:BB721564 AV721572:BB721580 AV721588:BB721596 AV721604:BB721612 AV721620:BB721628 AV721636:BB721644 AV721652:BB721660 AV721668:BB721676 AV721684:BB721692 AV721700:BB721708 AV721716:BB721724 AV721732:BB721740 AV721748:BB721756 AV721764:BB721772 AV721780:BB721788 AV721796:BB721804 AV721812:BB721820 AV721828:BB721836 AV721844:BB721852 AV721860:BB721868 AV721876:BB721884 AV721892:BB721900 AV721908:BB721916 AV721924:BB721932 AV721940:BB721948 AV721956:BB721964 AV721972:BB721980 AV721988:BB721996 AV722004:BB722012 AV722020:BB722028 AV722036:BB722044 AV722052:BB722060 AV722068:BB722076 AV722084:BB722092 AV722100:BB722108 AV722116:BB722124 AV722132:BB722140 AV722148:BB722156 AV722164:BB722172 AV722180:BB722188 AV722196:BB722204 AV722212:BB722220 AV722228:BB722236 AV722244:BB722252 AV722260:BB722268 AV722276:BB722284 AV722292:BB722300 AV722308:BB722316 AV722324:BB722332 AV722340:BB722348 AV722356:BB722364 AV722372:BB722380 AV722388:BB722396 AV722404:BB722412 AV722420:BB722428 AV722436:BB722444 AV722452:BB722460 AV722468:BB722476 AV722484:BB722492 AV722500:BB722508 AV722516:BB722524 AV722532:BB722540 AV722548:BB722556 AV722564:BB722572 AV722580:BB722588 AV722596:BB722604 AV722612:BB722620 AV722628:BB722636 AV722644:BB722652 AV722660:BB722668 AV722676:BB722684 AV722692:BB722700 AV722708:BB722716 AV722724:BB722732 AV722740:BB722748 AV722756:BB722764 AV722772:BB722780 AV722788:BB722796 AV722804:BB722812 AV722820:BB722828 AV722836:BB722844 AV722852:BB722860 AV722868:BB722876 AV722884:BB722892 AV722900:BB722908 AV722916:BB722924 AV722932:BB722940 AV722948:BB722956 AV722964:BB722972 AV722980:BB722988 AV722996:BB723004 AV723012:BB723020 AV723028:BB723036 AV723044:BB723052 AV723060:BB723068 AV723076:BB723084 AV723092:BB723100 AV723108:BB723116 AV723124:BB723132 AV723140:BB723148 AV723156:BB723164 AV723172:BB723180 AV723188:BB723196 AV723204:BB723212 AV723220:BB723228 AV723236:BB723244 AV723252:BB723260 AV723268:BB723276 AV723284:BB723292 AV723300:BB723308 AV723316:BB723324 AV723332:BB723340 AV723348:BB723356 AV723364:BB723372 AV723380:BB723388 AV723396:BB723404 AV723412:BB723420 AV723428:BB723436 AV723444:BB723452 AV723460:BB723468 AV723476:BB723484 AV723492:BB723500 AV723508:BB723516 AV723524:BB723532 AV723540:BB723548 AV723556:BB723564 AV723572:BB723580 AV723588:BB723596 AV723604:BB723612 AV723620:BB723628 AV723636:BB723644 AV723652:BB723660 AV723668:BB723676 AV723684:BB723692 AV723700:BB723708 AV723716:BB723724 AV723732:BB723740 AV723748:BB723756 AV723764:BB723772 AV723780:BB723788 AV723796:BB723804 AV723812:BB723820 AV723828:BB723836 AV723844:BB723852 AV723860:BB723868 AV723876:BB723884 AV723892:BB723900 AV723908:BB723916 AV723924:BB723932 AV723940:BB723948 AV723956:BB723964 AV723972:BB723980 AV723988:BB723996 AV724004:BB724012 AV724020:BB724028 AV724036:BB724044 AV724052:BB724060 AV724068:BB724076 AV724084:BB724092 AV724100:BB724108 AV724116:BB724124 AV724132:BB724140 AV724148:BB724156 AV724164:BB724172 AV724180:BB724188 AV724196:BB724204 AV724212:BB724220 AV724228:BB724236 AV724244:BB724252 AV724260:BB724268 AV724276:BB724284 AV724292:BB724300 AV724308:BB724316 AV724324:BB724332 AV724340:BB724348 AV724356:BB724364 AV724372:BB724380 AV724388:BB724396 AV724404:BB724412 AV724420:BB724428 AV724436:BB724444 AV724452:BB724460 AV724468:BB724476 AV724484:BB724492 AV724500:BB724508 AV724516:BB724524 AV724532:BB724540 AV724548:BB724556 AV724564:BB724572 AV724580:BB724588 AV724596:BB724604 AV724612:BB724620 AV724628:BB724636 AV724644:BB724652 AV724660:BB724668 AV724676:BB724684 AV724692:BB724700 AV724708:BB724716 AV724724:BB724732 AV724740:BB724748 AV724756:BB724764 AV724772:BB724780 AV724788:BB724796 AV724804:BB724812 AV724820:BB724828 AV724836:BB724844 AV724852:BB724860 AV724868:BB724876 AV724884:BB724892 AV724900:BB724908 AV724916:BB724924 AV724932:BB724940 AV724948:BB724956 AV724964:BB724972 AV724980:BB724988 AV724996:BB725004 AV725012:BB725020 AV725028:BB725036 AV725044:BB725052 AV725060:BB725068 AV725076:BB725084 AV725092:BB725100 AV725108:BB725116 AV725124:BB725132 AV725140:BB725148 AV725156:BB725164 AV725172:BB725180 AV725188:BB725196 AV725204:BB725212 AV725220:BB725228 AV725236:BB725244 AV725252:BB725260 AV725268:BB725276 AV725284:BB725292 AV725300:BB725308 AV725316:BB725324 AV725332:BB725340 AV725348:BB725356 AV725364:BB725372 AV725380:BB725388 AV725396:BB725404 AV725412:BB725420 AV725428:BB725436 AV725444:BB725452 AV725460:BB725468 AV725476:BB725484 AV725492:BB725500 AV725508:BB725516 AV725524:BB725532 AV725540:BB725548 AV725556:BB725564 AV725572:BB725580 AV725588:BB725596 AV725604:BB725612 AV725620:BB725628 AV725636:BB725644 AV725652:BB725660 AV725668:BB725676 AV725684:BB725692 AV725700:BB725708 AV725716:BB725724 AV725732:BB725740 AV725748:BB725756 AV725764:BB725772 AV725780:BB725788 AV725796:BB725804 AV725812:BB725820 AV725828:BB725836 AV725844:BB725852 AV725860:BB725868 AV725876:BB725884 AV725892:BB725900 AV725908:BB725916 AV725924:BB725932 AV725940:BB725948 AV725956:BB725964 AV725972:BB725980 AV725988:BB725996 AV726004:BB726012 AV726020:BB726028 AV726036:BB726044 AV726052:BB726060 AV726068:BB726076 AV726084:BB726092 AV726100:BB726108 AV726116:BB726124 AV726132:BB726140 AV726148:BB726156 AV726164:BB726172 AV726180:BB726188 AV726196:BB726204 AV726212:BB726220 AV726228:BB726236 AV726244:BB726252 AV726260:BB726268 AV726276:BB726284 AV726292:BB726300 AV726308:BB726316 AV726324:BB726332 AV726340:BB726348 AV726356:BB726364 AV726372:BB726380 AV726388:BB726396 AV726404:BB726412 AV726420:BB726428 AV726436:BB726444 AV726452:BB726460 AV726468:BB726476 AV726484:BB726492 AV726500:BB726508 AV726516:BB726524 AV726532:BB726540 AV726548:BB726556 AV726564:BB726572 AV726580:BB726588 AV726596:BB726604 AV726612:BB726620 AV726628:BB726636 AV726644:BB726652 AV726660:BB726668 AV726676:BB726684 AV726692:BB726700 AV726708:BB726716 AV726724:BB726732 AV726740:BB726748 AV726756:BB726764 AV726772:BB726780 AV726788:BB726796 AV726804:BB726812 AV726820:BB726828 AV726836:BB726844 AV726852:BB726860 AV726868:BB726876 AV726884:BB726892 AV726900:BB726908 AV726916:BB726924 AV726932:BB726940 AV726948:BB726956 AV726964:BB726972 AV726980:BB726988 AV726996:BB727004 AV727012:BB727020 AV727028:BB727036 AV727044:BB727052 AV727060:BB727068 AV727076:BB727084 AV727092:BB727100 AV727108:BB727116 AV727124:BB727132 AV727140:BB727148 AV727156:BB727164 AV727172:BB727180 AV727188:BB727196 AV727204:BB727212 AV727220:BB727228 AV727236:BB727244 AV727252:BB727260 AV727268:BB727276 AV727284:BB727292 AV727300:BB727308 AV727316:BB727324 AV727332:BB727340 AV727348:BB727356 AV727364:BB727372 AV727380:BB727388 AV727396:BB727404 AV727412:BB727420 AV727428:BB727436 AV727444:BB727452 AV727460:BB727468 AV727476:BB727484 AV727492:BB727500 AV727508:BB727516 AV727524:BB727532 AV727540:BB727548 AV727556:BB727564 AV727572:BB727580 AV727588:BB727596 AV727604:BB727612 AV727620:BB727628 AV727636:BB727644 AV727652:BB727660 AV727668:BB727676 AV727684:BB727692 AV727700:BB727708 AV727716:BB727724 AV727732:BB727740 AV727748:BB727756 AV727764:BB727772 AV727780:BB727788 AV727796:BB727804 AV727812:BB727820 AV727828:BB727836 AV727844:BB727852 AV727860:BB727868 AV727876:BB727884 AV727892:BB727900 AV727908:BB727916 AV727924:BB727932 AV727940:BB727948 AV727956:BB727964 AV727972:BB727980 AV727988:BB727996 AV728004:BB728012 AV728020:BB728028 AV728036:BB728044 AV728052:BB728060 AV728068:BB728076 AV728084:BB728092 AV728100:BB728108 AV728116:BB728124 AV728132:BB728140 AV728148:BB728156 AV728164:BB728172 AV728180:BB728188 AV728196:BB728204 AV728212:BB728220 AV728228:BB728236 AV728244:BB728252 AV728260:BB728268 AV728276:BB728284 AV728292:BB728300 AV728308:BB728316 AV728324:BB728332 AV728340:BB728348 AV728356:BB728364 AV728372:BB728380 AV728388:BB728396 AV728404:BB728412 AV728420:BB728428 AV728436:BB728444 AV728452:BB728460 AV728468:BB728476 AV728484:BB728492 AV728500:BB728508 AV728516:BB728524 AV728532:BB728540 AV728548:BB728556 AV728564:BB728572 AV728580:BB728588 AV728596:BB728604 AV728612:BB728620 AV728628:BB728636 AV728644:BB728652 AV728660:BB728668 AV728676:BB728684 AV728692:BB728700 AV728708:BB728716 AV728724:BB728732 AV728740:BB728748 AV728756:BB728764 AV728772:BB728780 AV728788:BB728796 AV728804:BB728812 AV728820:BB728828 AV728836:BB728844 AV728852:BB728860 AV728868:BB728876 AV728884:BB728892 AV728900:BB728908 AV728916:BB728924 AV728932:BB728940 AV728948:BB728956 AV728964:BB728972 AV728980:BB728988 AV728996:BB729004 AV729012:BB729020 AV729028:BB729036 AV729044:BB729052 AV729060:BB729068 AV729076:BB729084 AV729092:BB729100 AV729108:BB729116 AV729124:BB729132 AV729140:BB729148 AV729156:BB729164 AV729172:BB729180 AV729188:BB729196 AV729204:BB729212 AV729220:BB729228 AV729236:BB729244 AV729252:BB729260 AV729268:BB729276 AV729284:BB729292 AV729300:BB729308 AV729316:BB729324 AV729332:BB729340 AV729348:BB729356 AV729364:BB729372 AV729380:BB729388 AV729396:BB729404 AV729412:BB729420 AV729428:BB729436 AV729444:BB729452 AV729460:BB729468 AV729476:BB729484 AV729492:BB729500 AV729508:BB729516 AV729524:BB729532 AV729540:BB729548 AV729556:BB729564 AV729572:BB729580 AV729588:BB729596 AV729604:BB729612 AV729620:BB729628 AV729636:BB729644 AV729652:BB729660 AV729668:BB729676 AV729684:BB729692 AV729700:BB729708 AV729716:BB729724 AV729732:BB729740 AV729748:BB729756 AV729764:BB729772 AV729780:BB729788 AV729796:BB729804 AV729812:BB729820 AV729828:BB729836 AV729844:BB729852 AV729860:BB729868 AV729876:BB729884 AV729892:BB729900 AV729908:BB729916 AV729924:BB729932 AV729940:BB729948 AV729956:BB729964 AV729972:BB729980 AV729988:BB729996 AV730004:BB730012 AV730020:BB730028 AV730036:BB730044 AV730052:BB730060 AV730068:BB730076 AV730084:BB730092 AV730100:BB730108 AV730116:BB730124 AV730132:BB730140 AV730148:BB730156 AV730164:BB730172 AV730180:BB730188 AV730196:BB730204 AV730212:BB730220 AV730228:BB730236 AV730244:BB730252 AV730260:BB730268 AV730276:BB730284 AV730292:BB730300 AV730308:BB730316 AV730324:BB730332 AV730340:BB730348 AV730356:BB730364 AV730372:BB730380 AV730388:BB730396 AV730404:BB730412 AV730420:BB730428 AV730436:BB730444 AV730452:BB730460 AV730468:BB730476 AV730484:BB730492 AV730500:BB730508 AV730516:BB730524 AV730532:BB730540 AV730548:BB730556 AV730564:BB730572 AV730580:BB730588 AV730596:BB730604 AV730612:BB730620 AV730628:BB730636 AV730644:BB730652 AV730660:BB730668 AV730676:BB730684 AV730692:BB730700 AV730708:BB730716 AV730724:BB730732 AV730740:BB730748 AV730756:BB730764 AV730772:BB730780 AV730788:BB730796 AV730804:BB730812 AV730820:BB730828 AV730836:BB730844 AV730852:BB730860 AV730868:BB730876 AV730884:BB730892 AV730900:BB730908 AV730916:BB730924 AV730932:BB730940 AV730948:BB730956 AV730964:BB730972 AV730980:BB730988 AV730996:BB731004 AV731012:BB731020 AV731028:BB731036 AV731044:BB731052 AV731060:BB731068 AV731076:BB731084 AV731092:BB731100 AV731108:BB731116 AV731124:BB731132 AV731140:BB731148 AV731156:BB731164 AV731172:BB731180 AV731188:BB731196 AV731204:BB731212 AV731220:BB731228 AV731236:BB731244 AV731252:BB731260 AV731268:BB731276 AV731284:BB731292 AV731300:BB731308 AV731316:BB731324 AV731332:BB731340 AV731348:BB731356 AV731364:BB731372 AV731380:BB731388 AV731396:BB731404 AV731412:BB731420 AV731428:BB731436 AV731444:BB731452 AV731460:BB731468 AV731476:BB731484 AV731492:BB731500 AV731508:BB731516 AV731524:BB731532 AV731540:BB731548 AV731556:BB731564 AV731572:BB731580 AV731588:BB731596 AV731604:BB731612 AV731620:BB731628 AV731636:BB731644 AV731652:BB731660 AV731668:BB731676 AV731684:BB731692 AV731700:BB731708 AV731716:BB731724 AV731732:BB731740 AV731748:BB731756 AV731764:BB731772 AV731780:BB731788 AV731796:BB731804 AV731812:BB731820 AV731828:BB731836 AV731844:BB731852 AV731860:BB731868 AV731876:BB731884 AV731892:BB731900 AV731908:BB731916 AV731924:BB731932 AV731940:BB731948 AV731956:BB731964 AV731972:BB731980 AV731988:BB731996 AV732004:BB732012 AV732020:BB732028 AV732036:BB732044 AV732052:BB732060 AV732068:BB732076 AV732084:BB732092 AV732100:BB732108 AV732116:BB732124 AV732132:BB732140 AV732148:BB732156 AV732164:BB732172 AV732180:BB732188 AV732196:BB732204 AV732212:BB732220 AV732228:BB732236 AV732244:BB732252 AV732260:BB732268 AV732276:BB732284 AV732292:BB732300 AV732308:BB732316 AV732324:BB732332 AV732340:BB732348 AV732356:BB732364 AV732372:BB732380 AV732388:BB732396 AV732404:BB732412 AV732420:BB732428 AV732436:BB732444 AV732452:BB732460 AV732468:BB732476 AV732484:BB732492 AV732500:BB732508 AV732516:BB732524 AV732532:BB732540 AV732548:BB732556 AV732564:BB732572 AV732580:BB732588 AV732596:BB732604 AV732612:BB732620 AV732628:BB732636 AV732644:BB732652 AV732660:BB732668 AV732676:BB732684 AV732692:BB732700 AV732708:BB732716 AV732724:BB732732 AV732740:BB732748 AV732756:BB732764 AV732772:BB732780 AV732788:BB732796 AV732804:BB732812 AV732820:BB732828 AV732836:BB732844 AV732852:BB732860 AV732868:BB732876 AV732884:BB732892 AV732900:BB732908 AV732916:BB732924 AV732932:BB732940 AV732948:BB732956 AV732964:BB732972 AV732980:BB732988 AV732996:BB733004 AV733012:BB733020 AV733028:BB733036 AV733044:BB733052 AV733060:BB733068 AV733076:BB733084 AV733092:BB733100 AV733108:BB733116 AV733124:BB733132 AV733140:BB733148 AV733156:BB733164 AV733172:BB733180 AV733188:BB733196 AV733204:BB733212 AV733220:BB733228 AV733236:BB733244 AV733252:BB733260 AV733268:BB733276 AV733284:BB733292 AV733300:BB733308 AV733316:BB733324 AV733332:BB733340 AV733348:BB733356 AV733364:BB733372 AV733380:BB733388 AV733396:BB733404 AV733412:BB733420 AV733428:BB733436 AV733444:BB733452 AV733460:BB733468 AV733476:BB733484 AV733492:BB733500 AV733508:BB733516 AV733524:BB733532 AV733540:BB733548 AV733556:BB733564 AV733572:BB733580 AV733588:BB733596 AV733604:BB733612 AV733620:BB733628 AV733636:BB733644 AV733652:BB733660 AV733668:BB733676 AV733684:BB733692 AV733700:BB733708 AV733716:BB733724 AV733732:BB733740 AV733748:BB733756 AV733764:BB733772 AV733780:BB733788 AV733796:BB733804 AV733812:BB733820 AV733828:BB733836 AV733844:BB733852 AV733860:BB733868 AV733876:BB733884 AV733892:BB733900 AV733908:BB733916 AV733924:BB733932 AV733940:BB733948 AV733956:BB733964 AV733972:BB733980 AV733988:BB733996 AV734004:BB734012 AV734020:BB734028 AV734036:BB734044 AV734052:BB734060 AV734068:BB734076 AV734084:BB734092 AV734100:BB734108 AV734116:BB734124 AV734132:BB734140 AV734148:BB734156 AV734164:BB734172 AV734180:BB734188 AV734196:BB734204 AV734212:BB734220 AV734228:BB734236 AV734244:BB734252 AV734260:BB734268 AV734276:BB734284 AV734292:BB734300 AV734308:BB734316 AV734324:BB734332 AV734340:BB734348 AV734356:BB734364 AV734372:BB734380 AV734388:BB734396 AV734404:BB734412 AV734420:BB734428 AV734436:BB734444 AV734452:BB734460 AV734468:BB734476 AV734484:BB734492 AV734500:BB734508 AV734516:BB734524 AV734532:BB734540 AV734548:BB734556 AV734564:BB734572 AV734580:BB734588 AV734596:BB734604 AV734612:BB734620 AV734628:BB734636 AV734644:BB734652 AV734660:BB734668 AV734676:BB734684 AV734692:BB734700 AV734708:BB734716 AV734724:BB734732 AV734740:BB734748 AV734756:BB734764 AV734772:BB734780 AV734788:BB734796 AV734804:BB734812 AV734820:BB734828 AV734836:BB734844 AV734852:BB734860 AV734868:BB734876 AV734884:BB734892 AV734900:BB734908 AV734916:BB734924 AV734932:BB734940 AV734948:BB734956 AV734964:BB734972 AV734980:BB734988 AV734996:BB735004 AV735012:BB735020 AV735028:BB735036 AV735044:BB735052 AV735060:BB735068 AV735076:BB735084 AV735092:BB735100 AV735108:BB735116 AV735124:BB735132 AV735140:BB735148 AV735156:BB735164 AV735172:BB735180 AV735188:BB735196 AV735204:BB735212 AV735220:BB735228 AV735236:BB735244 AV735252:BB735260 AV735268:BB735276 AV735284:BB735292 AV735300:BB735308 AV735316:BB735324 AV735332:BB735340 AV735348:BB735356 AV735364:BB735372 AV735380:BB735388 AV735396:BB735404 AV735412:BB735420 AV735428:BB735436 AV735444:BB735452 AV735460:BB735468 AV735476:BB735484 AV735492:BB735500 AV735508:BB735516 AV735524:BB735532 AV735540:BB735548 AV735556:BB735564 AV735572:BB735580 AV735588:BB735596 AV735604:BB735612 AV735620:BB735628 AV735636:BB735644 AV735652:BB735660 AV735668:BB735676 AV735684:BB735692 AV735700:BB735708 AV735716:BB735724 AV735732:BB735740 AV735748:BB735756 AV735764:BB735772 AV735780:BB735788 AV735796:BB735804 AV735812:BB735820 AV735828:BB735836 AV735844:BB735852 AV735860:BB735868 AV735876:BB735884 AV735892:BB735900 AV735908:BB735916 AV735924:BB735932 AV735940:BB735948 AV735956:BB735964 AV735972:BB735980 AV735988:BB735996 AV736004:BB736012 AV736020:BB736028 AV736036:BB736044 AV736052:BB736060 AV736068:BB736076 AV736084:BB736092 AV736100:BB736108 AV736116:BB736124 AV736132:BB736140 AV736148:BB736156 AV736164:BB736172 AV736180:BB736188 AV736196:BB736204 AV736212:BB736220 AV736228:BB736236 AV736244:BB736252 AV736260:BB736268 AV736276:BB736284 AV736292:BB736300 AV736308:BB736316 AV736324:BB736332 AV736340:BB736348 AV736356:BB736364 AV736372:BB736380 AV736388:BB736396 AV736404:BB736412 AV736420:BB736428 AV736436:BB736444 AV736452:BB736460 AV736468:BB736476 AV736484:BB736492 AV736500:BB736508 AV736516:BB736524 AV736532:BB736540 AV736548:BB736556 AV736564:BB736572 AV736580:BB736588 AV736596:BB736604 AV736612:BB736620 AV736628:BB736636 AV736644:BB736652 AV736660:BB736668 AV736676:BB736684 AV736692:BB736700 AV736708:BB736716 AV736724:BB736732 AV736740:BB736748 AV736756:BB736764 AV736772:BB736780 AV736788:BB736796 AV736804:BB736812 AV736820:BB736828 AV736836:BB736844 AV736852:BB736860 AV736868:BB736876 AV736884:BB736892 AV736900:BB736908 AV736916:BB736924 AV736932:BB736940 AV736948:BB736956 AV736964:BB736972 AV736980:BB736988 AV736996:BB737004 AV737012:BB737020 AV737028:BB737036 AV737044:BB737052 AV737060:BB737068 AV737076:BB737084 AV737092:BB737100 AV737108:BB737116 AV737124:BB737132 AV737140:BB737148 AV737156:BB737164 AV737172:BB737180 AV737188:BB737196 AV737204:BB737212 AV737220:BB737228 AV737236:BB737244 AV737252:BB737260 AV737268:BB737276 AV737284:BB737292 AV737300:BB737308 AV737316:BB737324 AV737332:BB737340 AV737348:BB737356 AV737364:BB737372 AV737380:BB737388 AV737396:BB737404 AV737412:BB737420 AV737428:BB737436 AV737444:BB737452 AV737460:BB737468 AV737476:BB737484 AV737492:BB737500 AV737508:BB737516 AV737524:BB737532 AV737540:BB737548 AV737556:BB737564 AV737572:BB737580 AV737588:BB737596 AV737604:BB737612 AV737620:BB737628 AV737636:BB737644 AV737652:BB737660 AV737668:BB737676 AV737684:BB737692 AV737700:BB737708 AV737716:BB737724 AV737732:BB737740 AV737748:BB737756 AV737764:BB737772 AV737780:BB737788 AV737796:BB737804 AV737812:BB737820 AV737828:BB737836 AV737844:BB737852 AV737860:BB737868 AV737876:BB737884 AV737892:BB737900 AV737908:BB737916 AV737924:BB737932 AV737940:BB737948 AV737956:BB737964 AV737972:BB737980 AV737988:BB737996 AV738004:BB738012 AV738020:BB738028 AV738036:BB738044 AV738052:BB738060 AV738068:BB738076 AV738084:BB738092 AV738100:BB738108 AV738116:BB738124 AV738132:BB738140 AV738148:BB738156 AV738164:BB738172 AV738180:BB738188 AV738196:BB738204 AV738212:BB738220 AV738228:BB738236 AV738244:BB738252 AV738260:BB738268 AV738276:BB738284 AV738292:BB738300 AV738308:BB738316 AV738324:BB738332 AV738340:BB738348 AV738356:BB738364 AV738372:BB738380 AV738388:BB738396 AV738404:BB738412 AV738420:BB738428 AV738436:BB738444 AV738452:BB738460 AV738468:BB738476 AV738484:BB738492 AV738500:BB738508 AV738516:BB738524 AV738532:BB738540 AV738548:BB738556 AV738564:BB738572 AV738580:BB738588 AV738596:BB738604 AV738612:BB738620 AV738628:BB738636 AV738644:BB738652 AV738660:BB738668 AV738676:BB738684 AV738692:BB738700 AV738708:BB738716 AV738724:BB738732 AV738740:BB738748 AV738756:BB738764 AV738772:BB738780 AV738788:BB738796 AV738804:BB738812 AV738820:BB738828 AV738836:BB738844 AV738852:BB738860 AV738868:BB738876 AV738884:BB738892 AV738900:BB738908 AV738916:BB738924 AV738932:BB738940 AV738948:BB738956 AV738964:BB738972 AV738980:BB738988 AV738996:BB739004 AV739012:BB739020 AV739028:BB739036 AV739044:BB739052 AV739060:BB739068 AV739076:BB739084 AV739092:BB739100 AV739108:BB739116 AV739124:BB739132 AV739140:BB739148 AV739156:BB739164 AV739172:BB739180 AV739188:BB739196 AV739204:BB739212 AV739220:BB739228 AV739236:BB739244 AV739252:BB739260 AV739268:BB739276 AV739284:BB739292 AV739300:BB739308 AV739316:BB739324 AV739332:BB739340 AV739348:BB739356 AV739364:BB739372 AV739380:BB739388 AV739396:BB739404 AV739412:BB739420 AV739428:BB739436 AV739444:BB739452 AV739460:BB739468 AV739476:BB739484 AV739492:BB739500 AV739508:BB739516 AV739524:BB739532 AV739540:BB739548 AV739556:BB739564 AV739572:BB739580 AV739588:BB739596 AV739604:BB739612 AV739620:BB739628 AV739636:BB739644 AV739652:BB739660 AV739668:BB739676 AV739684:BB739692 AV739700:BB739708 AV739716:BB739724 AV739732:BB739740 AV739748:BB739756 AV739764:BB739772 AV739780:BB739788 AV739796:BB739804 AV739812:BB739820 AV739828:BB739836 AV739844:BB739852 AV739860:BB739868 AV739876:BB739884 AV739892:BB739900 AV739908:BB739916 AV739924:BB739932 AV739940:BB739948 AV739956:BB739964 AV739972:BB739980 AV739988:BB739996 AV740004:BB740012 AV740020:BB740028 AV740036:BB740044 AV740052:BB740060 AV740068:BB740076 AV740084:BB740092 AV740100:BB740108 AV740116:BB740124 AV740132:BB740140 AV740148:BB740156 AV740164:BB740172 AV740180:BB740188 AV740196:BB740204 AV740212:BB740220 AV740228:BB740236 AV740244:BB740252 AV740260:BB740268 AV740276:BB740284 AV740292:BB740300 AV740308:BB740316 AV740324:BB740332 AV740340:BB740348 AV740356:BB740364 AV740372:BB740380 AV740388:BB740396 AV740404:BB740412 AV740420:BB740428 AV740436:BB740444 AV740452:BB740460 AV740468:BB740476 AV740484:BB740492 AV740500:BB740508 AV740516:BB740524 AV740532:BB740540 AV740548:BB740556 AV740564:BB740572 AV740580:BB740588 AV740596:BB740604 AV740612:BB740620 AV740628:BB740636 AV740644:BB740652 AV740660:BB740668 AV740676:BB740684 AV740692:BB740700 AV740708:BB740716 AV740724:BB740732 AV740740:BB740748 AV740756:BB740764 AV740772:BB740780 AV740788:BB740796 AV740804:BB740812 AV740820:BB740828 AV740836:BB740844 AV740852:BB740860 AV740868:BB740876 AV740884:BB740892 AV740900:BB740908 AV740916:BB740924 AV740932:BB740940 AV740948:BB740956 AV740964:BB740972 AV740980:BB740988 AV740996:BB741004 AV741012:BB741020 AV741028:BB741036 AV741044:BB741052 AV741060:BB741068 AV741076:BB741084 AV741092:BB741100 AV741108:BB741116 AV741124:BB741132 AV741140:BB741148 AV741156:BB741164 AV741172:BB741180 AV741188:BB741196 AV741204:BB741212 AV741220:BB741228 AV741236:BB741244 AV741252:BB741260 AV741268:BB741276 AV741284:BB741292 AV741300:BB741308 AV741316:BB741324 AV741332:BB741340 AV741348:BB741356 AV741364:BB741372 AV741380:BB741388 AV741396:BB741404 AV741412:BB741420 AV741428:BB741436 AV741444:BB741452 AV741460:BB741468 AV741476:BB741484 AV741492:BB741500 AV741508:BB741516 AV741524:BB741532 AV741540:BB741548 AV741556:BB741564 AV741572:BB741580 AV741588:BB741596 AV741604:BB741612 AV741620:BB741628 AV741636:BB741644 AV741652:BB741660 AV741668:BB741676 AV741684:BB741692 AV741700:BB741708 AV741716:BB741724 AV741732:BB741740 AV741748:BB741756 AV741764:BB741772 AV741780:BB741788 AV741796:BB741804 AV741812:BB741820 AV741828:BB741836 AV741844:BB741852 AV741860:BB741868 AV741876:BB741884 AV741892:BB741900 AV741908:BB741916 AV741924:BB741932 AV741940:BB741948 AV741956:BB741964 AV741972:BB741980 AV741988:BB741996 AV742004:BB742012 AV742020:BB742028 AV742036:BB742044 AV742052:BB742060 AV742068:BB742076 AV742084:BB742092 AV742100:BB742108 AV742116:BB742124 AV742132:BB742140 AV742148:BB742156 AV742164:BB742172 AV742180:BB742188 AV742196:BB742204 AV742212:BB742220 AV742228:BB742236 AV742244:BB742252 AV742260:BB742268 AV742276:BB742284 AV742292:BB742300 AV742308:BB742316 AV742324:BB742332 AV742340:BB742348 AV742356:BB742364 AV742372:BB742380 AV742388:BB742396 AV742404:BB742412 AV742420:BB742428 AV742436:BB742444 AV742452:BB742460 AV742468:BB742476 AV742484:BB742492 AV742500:BB742508 AV742516:BB742524 AV742532:BB742540 AV742548:BB742556 AV742564:BB742572 AV742580:BB742588 AV742596:BB742604 AV742612:BB742620 AV742628:BB742636 AV742644:BB742652 AV742660:BB742668 AV742676:BB742684 AV742692:BB742700 AV742708:BB742716 AV742724:BB742732 AV742740:BB742748 AV742756:BB742764 AV742772:BB742780 AV742788:BB742796 AV742804:BB742812 AV742820:BB742828 AV742836:BB742844 AV742852:BB742860 AV742868:BB742876 AV742884:BB742892 AV742900:BB742908 AV742916:BB742924 AV742932:BB742940 AV742948:BB742956 AV742964:BB742972 AV742980:BB742988 AV742996:BB743004 AV743012:BB743020 AV743028:BB743036 AV743044:BB743052 AV743060:BB743068 AV743076:BB743084 AV743092:BB743100 AV743108:BB743116 AV743124:BB743132 AV743140:BB743148 AV743156:BB743164 AV743172:BB743180 AV743188:BB743196 AV743204:BB743212 AV743220:BB743228 AV743236:BB743244 AV743252:BB743260 AV743268:BB743276 AV743284:BB743292 AV743300:BB743308 AV743316:BB743324 AV743332:BB743340 AV743348:BB743356 AV743364:BB743372 AV743380:BB743388 AV743396:BB743404 AV743412:BB743420 AV743428:BB743436 AV743444:BB743452 AV743460:BB743468 AV743476:BB743484 AV743492:BB743500 AV743508:BB743516 AV743524:BB743532 AV743540:BB743548 AV743556:BB743564 AV743572:BB743580 AV743588:BB743596 AV743604:BB743612 AV743620:BB743628 AV743636:BB743644 AV743652:BB743660 AV743668:BB743676 AV743684:BB743692 AV743700:BB743708 AV743716:BB743724 AV743732:BB743740 AV743748:BB743756 AV743764:BB743772 AV743780:BB743788 AV743796:BB743804 AV743812:BB743820 AV743828:BB743836 AV743844:BB743852 AV743860:BB743868 AV743876:BB743884 AV743892:BB743900 AV743908:BB743916 AV743924:BB743932 AV743940:BB743948 AV743956:BB743964 AV743972:BB743980 AV743988:BB743996 AV744004:BB744012 AV744020:BB744028 AV744036:BB744044 AV744052:BB744060 AV744068:BB744076 AV744084:BB744092 AV744100:BB744108 AV744116:BB744124 AV744132:BB744140 AV744148:BB744156 AV744164:BB744172 AV744180:BB744188 AV744196:BB744204 AV744212:BB744220 AV744228:BB744236 AV744244:BB744252 AV744260:BB744268 AV744276:BB744284 AV744292:BB744300 AV744308:BB744316 AV744324:BB744332 AV744340:BB744348 AV744356:BB744364 AV744372:BB744380 AV744388:BB744396 AV744404:BB744412 AV744420:BB744428 AV744436:BB744444 AV744452:BB744460 AV744468:BB744476 AV744484:BB744492 AV744500:BB744508 AV744516:BB744524 AV744532:BB744540 AV744548:BB744556 AV744564:BB744572 AV744580:BB744588 AV744596:BB744604 AV744612:BB744620 AV744628:BB744636 AV744644:BB744652 AV744660:BB744668 AV744676:BB744684 AV744692:BB744700 AV744708:BB744716 AV744724:BB744732 AV744740:BB744748 AV744756:BB744764 AV744772:BB744780 AV744788:BB744796 AV744804:BB744812 AV744820:BB744828 AV744836:BB744844 AV744852:BB744860 AV744868:BB744876 AV744884:BB744892 AV744900:BB744908 AV744916:BB744924 AV744932:BB744940 AV744948:BB744956 AV744964:BB744972 AV744980:BB744988 AV744996:BB745004 AV745012:BB745020 AV745028:BB745036 AV745044:BB745052 AV745060:BB745068 AV745076:BB745084 AV745092:BB745100 AV745108:BB745116 AV745124:BB745132 AV745140:BB745148 AV745156:BB745164 AV745172:BB745180 AV745188:BB745196 AV745204:BB745212 AV745220:BB745228 AV745236:BB745244 AV745252:BB745260 AV745268:BB745276 AV745284:BB745292 AV745300:BB745308 AV745316:BB745324 AV745332:BB745340 AV745348:BB745356 AV745364:BB745372 AV745380:BB745388 AV745396:BB745404 AV745412:BB745420 AV745428:BB745436 AV745444:BB745452 AV745460:BB745468 AV745476:BB745484 AV745492:BB745500 AV745508:BB745516 AV745524:BB745532 AV745540:BB745548 AV745556:BB745564 AV745572:BB745580 AV745588:BB745596 AV745604:BB745612 AV745620:BB745628 AV745636:BB745644 AV745652:BB745660 AV745668:BB745676 AV745684:BB745692 AV745700:BB745708 AV745716:BB745724 AV745732:BB745740 AV745748:BB745756 AV745764:BB745772 AV745780:BB745788 AV745796:BB745804 AV745812:BB745820 AV745828:BB745836 AV745844:BB745852 AV745860:BB745868 AV745876:BB745884 AV745892:BB745900 AV745908:BB745916 AV745924:BB745932 AV745940:BB745948 AV745956:BB745964 AV745972:BB745980 AV745988:BB745996 AV746004:BB746012 AV746020:BB746028 AV746036:BB746044 AV746052:BB746060 AV746068:BB746076 AV746084:BB746092 AV746100:BB746108 AV746116:BB746124 AV746132:BB746140 AV746148:BB746156 AV746164:BB746172 AV746180:BB746188 AV746196:BB746204 AV746212:BB746220 AV746228:BB746236 AV746244:BB746252 AV746260:BB746268 AV746276:BB746284 AV746292:BB746300 AV746308:BB746316 AV746324:BB746332 AV746340:BB746348 AV746356:BB746364 AV746372:BB746380 AV746388:BB746396 AV746404:BB746412 AV746420:BB746428 AV746436:BB746444 AV746452:BB746460 AV746468:BB746476 AV746484:BB746492 AV746500:BB746508 AV746516:BB746524 AV746532:BB746540 AV746548:BB746556 AV746564:BB746572 AV746580:BB746588 AV746596:BB746604 AV746612:BB746620 AV746628:BB746636 AV746644:BB746652 AV746660:BB746668 AV746676:BB746684 AV746692:BB746700 AV746708:BB746716 AV746724:BB746732 AV746740:BB746748 AV746756:BB746764 AV746772:BB746780 AV746788:BB746796 AV746804:BB746812 AV746820:BB746828 AV746836:BB746844 AV746852:BB746860 AV746868:BB746876 AV746884:BB746892 AV746900:BB746908 AV746916:BB746924 AV746932:BB746940 AV746948:BB746956 AV746964:BB746972 AV746980:BB746988 AV746996:BB747004 AV747012:BB747020 AV747028:BB747036 AV747044:BB747052 AV747060:BB747068 AV747076:BB747084 AV747092:BB747100 AV747108:BB747116 AV747124:BB747132 AV747140:BB747148 AV747156:BB747164 AV747172:BB747180 AV747188:BB747196 AV747204:BB747212 AV747220:BB747228 AV747236:BB747244 AV747252:BB747260 AV747268:BB747276 AV747284:BB747292 AV747300:BB747308 AV747316:BB747324 AV747332:BB747340 AV747348:BB747356 AV747364:BB747372 AV747380:BB747388 AV747396:BB747404 AV747412:BB747420 AV747428:BB747436 AV747444:BB747452 AV747460:BB747468 AV747476:BB747484 AV747492:BB747500 AV747508:BB747516 AV747524:BB747532 AV747540:BB747548 AV747556:BB747564 AV747572:BB747580 AV747588:BB747596 AV747604:BB747612 AV747620:BB747628 AV747636:BB747644 AV747652:BB747660 AV747668:BB747676 AV747684:BB747692 AV747700:BB747708 AV747716:BB747724 AV747732:BB747740 AV747748:BB747756 AV747764:BB747772 AV747780:BB747788 AV747796:BB747804 AV747812:BB747820 AV747828:BB747836 AV747844:BB747852 AV747860:BB747868 AV747876:BB747884 AV747892:BB747900 AV747908:BB747916 AV747924:BB747932 AV747940:BB747948 AV747956:BB747964 AV747972:BB747980 AV747988:BB747996 AV748004:BB748012 AV748020:BB748028 AV748036:BB748044 AV748052:BB748060 AV748068:BB748076 AV748084:BB748092 AV748100:BB748108 AV748116:BB748124 AV748132:BB748140 AV748148:BB748156 AV748164:BB748172 AV748180:BB748188 AV748196:BB748204 AV748212:BB748220 AV748228:BB748236 AV748244:BB748252 AV748260:BB748268 AV748276:BB748284 AV748292:BB748300 AV748308:BB748316 AV748324:BB748332 AV748340:BB748348 AV748356:BB748364 AV748372:BB748380 AV748388:BB748396 AV748404:BB748412 AV748420:BB748428 AV748436:BB748444 AV748452:BB748460 AV748468:BB748476 AV748484:BB748492 AV748500:BB748508 AV748516:BB748524 AV748532:BB748540 AV748548:BB748556 AV748564:BB748572 AV748580:BB748588 AV748596:BB748604 AV748612:BB748620 AV748628:BB748636 AV748644:BB748652 AV748660:BB748668 AV748676:BB748684 AV748692:BB748700 AV748708:BB748716 AV748724:BB748732 AV748740:BB748748 AV748756:BB748764 AV748772:BB748780 AV748788:BB748796 AV748804:BB748812 AV748820:BB748828 AV748836:BB748844 AV748852:BB748860 AV748868:BB748876 AV748884:BB748892 AV748900:BB748908 AV748916:BB748924 AV748932:BB748940 AV748948:BB748956 AV748964:BB748972 AV748980:BB748988 AV748996:BB749004 AV749012:BB749020 AV749028:BB749036 AV749044:BB749052 AV749060:BB749068 AV749076:BB749084 AV749092:BB749100 AV749108:BB749116 AV749124:BB749132 AV749140:BB749148 AV749156:BB749164 AV749172:BB749180 AV749188:BB749196 AV749204:BB749212 AV749220:BB749228 AV749236:BB749244 AV749252:BB749260 AV749268:BB749276 AV749284:BB749292 AV749300:BB749308 AV749316:BB749324 AV749332:BB749340 AV749348:BB749356 AV749364:BB749372 AV749380:BB749388 AV749396:BB749404 AV749412:BB749420 AV749428:BB749436 AV749444:BB749452 AV749460:BB749468 AV749476:BB749484 AV749492:BB749500 AV749508:BB749516 AV749524:BB749532 AV749540:BB749548 AV749556:BB749564 AV749572:BB749580 AV749588:BB749596 AV749604:BB749612 AV749620:BB749628 AV749636:BB749644 AV749652:BB749660 AV749668:BB749676 AV749684:BB749692 AV749700:BB749708 AV749716:BB749724 AV749732:BB749740 AV749748:BB749756 AV749764:BB749772 AV749780:BB749788 AV749796:BB749804 AV749812:BB749820 AV749828:BB749836 AV749844:BB749852 AV749860:BB749868 AV749876:BB749884 AV749892:BB749900 AV749908:BB749916 AV749924:BB749932 AV749940:BB749948 AV749956:BB749964 AV749972:BB749980 AV749988:BB749996 AV750004:BB750012 AV750020:BB750028 AV750036:BB750044 AV750052:BB750060 AV750068:BB750076 AV750084:BB750092 AV750100:BB750108 AV750116:BB750124 AV750132:BB750140 AV750148:BB750156 AV750164:BB750172 AV750180:BB750188 AV750196:BB750204 AV750212:BB750220 AV750228:BB750236 AV750244:BB750252 AV750260:BB750268 AV750276:BB750284 AV750292:BB750300 AV750308:BB750316 AV750324:BB750332 AV750340:BB750348 AV750356:BB750364 AV750372:BB750380 AV750388:BB750396 AV750404:BB750412 AV750420:BB750428 AV750436:BB750444 AV750452:BB750460 AV750468:BB750476 AV750484:BB750492 AV750500:BB750508 AV750516:BB750524 AV750532:BB750540 AV750548:BB750556 AV750564:BB750572 AV750580:BB750588 AV750596:BB750604 AV750612:BB750620 AV750628:BB750636 AV750644:BB750652 AV750660:BB750668 AV750676:BB750684 AV750692:BB750700 AV750708:BB750716 AV750724:BB750732 AV750740:BB750748 AV750756:BB750764 AV750772:BB750780 AV750788:BB750796 AV750804:BB750812 AV750820:BB750828 AV750836:BB750844 AV750852:BB750860 AV750868:BB750876 AV750884:BB750892 AV750900:BB750908 AV750916:BB750924 AV750932:BB750940 AV750948:BB750956 AV750964:BB750972 AV750980:BB750988 AV750996:BB751004 AV751012:BB751020 AV751028:BB751036 AV751044:BB751052 AV751060:BB751068 AV751076:BB751084 AV751092:BB751100 AV751108:BB751116 AV751124:BB751132 AV751140:BB751148 AV751156:BB751164 AV751172:BB751180 AV751188:BB751196 AV751204:BB751212 AV751220:BB751228 AV751236:BB751244 AV751252:BB751260 AV751268:BB751276 AV751284:BB751292 AV751300:BB751308 AV751316:BB751324 AV751332:BB751340 AV751348:BB751356 AV751364:BB751372 AV751380:BB751388 AV751396:BB751404 AV751412:BB751420 AV751428:BB751436 AV751444:BB751452 AV751460:BB751468 AV751476:BB751484 AV751492:BB751500 AV751508:BB751516 AV751524:BB751532 AV751540:BB751548 AV751556:BB751564 AV751572:BB751580 AV751588:BB751596 AV751604:BB751612 AV751620:BB751628 AV751636:BB751644 AV751652:BB751660 AV751668:BB751676 AV751684:BB751692 AV751700:BB751708 AV751716:BB751724 AV751732:BB751740 AV751748:BB751756 AV751764:BB751772 AV751780:BB751788 AV751796:BB751804 AV751812:BB751820 AV751828:BB751836 AV751844:BB751852 AV751860:BB751868 AV751876:BB751884 AV751892:BB751900 AV751908:BB751916 AV751924:BB751932 AV751940:BB751948 AV751956:BB751964 AV751972:BB751980 AV751988:BB751996 AV752004:BB752012 AV752020:BB752028 AV752036:BB752044 AV752052:BB752060 AV752068:BB752076 AV752084:BB752092 AV752100:BB752108 AV752116:BB752124 AV752132:BB752140 AV752148:BB752156 AV752164:BB752172 AV752180:BB752188 AV752196:BB752204 AV752212:BB752220 AV752228:BB752236 AV752244:BB752252 AV752260:BB752268 AV752276:BB752284 AV752292:BB752300 AV752308:BB752316 AV752324:BB752332 AV752340:BB752348 AV752356:BB752364 AV752372:BB752380 AV752388:BB752396 AV752404:BB752412 AV752420:BB752428 AV752436:BB752444 AV752452:BB752460 AV752468:BB752476 AV752484:BB752492 AV752500:BB752508 AV752516:BB752524 AV752532:BB752540 AV752548:BB752556 AV752564:BB752572 AV752580:BB752588 AV752596:BB752604 AV752612:BB752620 AV752628:BB752636 AV752644:BB752652 AV752660:BB752668 AV752676:BB752684 AV752692:BB752700 AV752708:BB752716 AV752724:BB752732 AV752740:BB752748 AV752756:BB752764 AV752772:BB752780 AV752788:BB752796 AV752804:BB752812 AV752820:BB752828 AV752836:BB752844 AV752852:BB752860 AV752868:BB752876 AV752884:BB752892 AV752900:BB752908 AV752916:BB752924 AV752932:BB752940 AV752948:BB752956 AV752964:BB752972 AV752980:BB752988 AV752996:BB753004 AV753012:BB753020 AV753028:BB753036 AV753044:BB753052 AV753060:BB753068 AV753076:BB753084 AV753092:BB753100 AV753108:BB753116 AV753124:BB753132 AV753140:BB753148 AV753156:BB753164 AV753172:BB753180 AV753188:BB753196 AV753204:BB753212 AV753220:BB753228 AV753236:BB753244 AV753252:BB753260 AV753268:BB753276 AV753284:BB753292 AV753300:BB753308 AV753316:BB753324 AV753332:BB753340 AV753348:BB753356 AV753364:BB753372 AV753380:BB753388 AV753396:BB753404 AV753412:BB753420 AV753428:BB753436 AV753444:BB753452 AV753460:BB753468 AV753476:BB753484 AV753492:BB753500 AV753508:BB753516 AV753524:BB753532 AV753540:BB753548 AV753556:BB753564 AV753572:BB753580 AV753588:BB753596 AV753604:BB753612 AV753620:BB753628 AV753636:BB753644 AV753652:BB753660 AV753668:BB753676 AV753684:BB753692 AV753700:BB753708 AV753716:BB753724 AV753732:BB753740 AV753748:BB753756 AV753764:BB753772 AV753780:BB753788 AV753796:BB753804 AV753812:BB753820 AV753828:BB753836 AV753844:BB753852 AV753860:BB753868 AV753876:BB753884 AV753892:BB753900 AV753908:BB753916 AV753924:BB753932 AV753940:BB753948 AV753956:BB753964 AV753972:BB753980 AV753988:BB753996 AV754004:BB754012 AV754020:BB754028 AV754036:BB754044 AV754052:BB754060 AV754068:BB754076 AV754084:BB754092 AV754100:BB754108 AV754116:BB754124 AV754132:BB754140 AV754148:BB754156 AV754164:BB754172 AV754180:BB754188 AV754196:BB754204 AV754212:BB754220 AV754228:BB754236 AV754244:BB754252 AV754260:BB754268 AV754276:BB754284 AV754292:BB754300 AV754308:BB754316 AV754324:BB754332 AV754340:BB754348 AV754356:BB754364 AV754372:BB754380 AV754388:BB754396 AV754404:BB754412 AV754420:BB754428 AV754436:BB754444 AV754452:BB754460 AV754468:BB754476 AV754484:BB754492 AV754500:BB754508 AV754516:BB754524 AV754532:BB754540 AV754548:BB754556 AV754564:BB754572 AV754580:BB754588 AV754596:BB754604 AV754612:BB754620 AV754628:BB754636 AV754644:BB754652 AV754660:BB754668 AV754676:BB754684 AV754692:BB754700 AV754708:BB754716 AV754724:BB754732 AV754740:BB754748 AV754756:BB754764 AV754772:BB754780 AV754788:BB754796 AV754804:BB754812 AV754820:BB754828 AV754836:BB754844 AV754852:BB754860 AV754868:BB754876 AV754884:BB754892 AV754900:BB754908 AV754916:BB754924 AV754932:BB754940 AV754948:BB754956 AV754964:BB754972 AV754980:BB754988 AV754996:BB755004 AV755012:BB755020 AV755028:BB755036 AV755044:BB755052 AV755060:BB755068 AV755076:BB755084 AV755092:BB755100 AV755108:BB755116 AV755124:BB755132 AV755140:BB755148 AV755156:BB755164 AV755172:BB755180 AV755188:BB755196 AV755204:BB755212 AV755220:BB755228 AV755236:BB755244 AV755252:BB755260 AV755268:BB755276 AV755284:BB755292 AV755300:BB755308 AV755316:BB755324 AV755332:BB755340 AV755348:BB755356 AV755364:BB755372 AV755380:BB755388 AV755396:BB755404 AV755412:BB755420 AV755428:BB755436 AV755444:BB755452 AV755460:BB755468 AV755476:BB755484 AV755492:BB755500 AV755508:BB755516 AV755524:BB755532 AV755540:BB755548 AV755556:BB755564 AV755572:BB755580 AV755588:BB755596 AV755604:BB755612 AV755620:BB755628 AV755636:BB755644 AV755652:BB755660 AV755668:BB755676 AV755684:BB755692 AV755700:BB755708 AV755716:BB755724 AV755732:BB755740 AV755748:BB755756 AV755764:BB755772 AV755780:BB755788 AV755796:BB755804 AV755812:BB755820 AV755828:BB755836 AV755844:BB755852 AV755860:BB755868 AV755876:BB755884 AV755892:BB755900 AV755908:BB755916 AV755924:BB755932 AV755940:BB755948 AV755956:BB755964 AV755972:BB755980 AV755988:BB755996 AV756004:BB756012 AV756020:BB756028 AV756036:BB756044 AV756052:BB756060 AV756068:BB756076 AV756084:BB756092 AV756100:BB756108 AV756116:BB756124 AV756132:BB756140 AV756148:BB756156 AV756164:BB756172 AV756180:BB756188 AV756196:BB756204 AV756212:BB756220 AV756228:BB756236 AV756244:BB756252 AV756260:BB756268 AV756276:BB756284 AV756292:BB756300 AV756308:BB756316 AV756324:BB756332 AV756340:BB756348 AV756356:BB756364 AV756372:BB756380 AV756388:BB756396 AV756404:BB756412 AV756420:BB756428 AV756436:BB756444 AV756452:BB756460 AV756468:BB756476 AV756484:BB756492 AV756500:BB756508 AV756516:BB756524 AV756532:BB756540 AV756548:BB756556 AV756564:BB756572 AV756580:BB756588 AV756596:BB756604 AV756612:BB756620 AV756628:BB756636 AV756644:BB756652 AV756660:BB756668 AV756676:BB756684 AV756692:BB756700 AV756708:BB756716 AV756724:BB756732 AV756740:BB756748 AV756756:BB756764 AV756772:BB756780 AV756788:BB756796 AV756804:BB756812 AV756820:BB756828 AV756836:BB756844 AV756852:BB756860 AV756868:BB756876 AV756884:BB756892 AV756900:BB756908 AV756916:BB756924 AV756932:BB756940 AV756948:BB756956 AV756964:BB756972 AV756980:BB756988 AV756996:BB757004 AV757012:BB757020 AV757028:BB757036 AV757044:BB757052 AV757060:BB757068 AV757076:BB757084 AV757092:BB757100 AV757108:BB757116 AV757124:BB757132 AV757140:BB757148 AV757156:BB757164 AV757172:BB757180 AV757188:BB757196 AV757204:BB757212 AV757220:BB757228 AV757236:BB757244 AV757252:BB757260 AV757268:BB757276 AV757284:BB757292 AV757300:BB757308 AV757316:BB757324 AV757332:BB757340 AV757348:BB757356 AV757364:BB757372 AV757380:BB757388 AV757396:BB757404 AV757412:BB757420 AV757428:BB757436 AV757444:BB757452 AV757460:BB757468 AV757476:BB757484 AV757492:BB757500 AV757508:BB757516 AV757524:BB757532 AV757540:BB757548 AV757556:BB757564 AV757572:BB757580 AV757588:BB757596 AV757604:BB757612 AV757620:BB757628 AV757636:BB757644 AV757652:BB757660 AV757668:BB757676 AV757684:BB757692 AV757700:BB757708 AV757716:BB757724 AV757732:BB757740 AV757748:BB757756 AV757764:BB757772 AV757780:BB757788 AV757796:BB757804 AV757812:BB757820 AV757828:BB757836 AV757844:BB757852 AV757860:BB757868 AV757876:BB757884 AV757892:BB757900 AV757908:BB757916 AV757924:BB757932 AV757940:BB757948 AV757956:BB757964 AV757972:BB757980 AV757988:BB757996 AV758004:BB758012 AV758020:BB758028 AV758036:BB758044 AV758052:BB758060 AV758068:BB758076 AV758084:BB758092 AV758100:BB758108 AV758116:BB758124 AV758132:BB758140 AV758148:BB758156 AV758164:BB758172 AV758180:BB758188 AV758196:BB758204 AV758212:BB758220 AV758228:BB758236 AV758244:BB758252 AV758260:BB758268 AV758276:BB758284 AV758292:BB758300 AV758308:BB758316 AV758324:BB758332 AV758340:BB758348 AV758356:BB758364 AV758372:BB758380 AV758388:BB758396 AV758404:BB758412 AV758420:BB758428 AV758436:BB758444 AV758452:BB758460 AV758468:BB758476 AV758484:BB758492 AV758500:BB758508 AV758516:BB758524 AV758532:BB758540 AV758548:BB758556 AV758564:BB758572 AV758580:BB758588 AV758596:BB758604 AV758612:BB758620 AV758628:BB758636 AV758644:BB758652 AV758660:BB758668 AV758676:BB758684 AV758692:BB758700 AV758708:BB758716 AV758724:BB758732 AV758740:BB758748 AV758756:BB758764 AV758772:BB758780 AV758788:BB758796 AV758804:BB758812 AV758820:BB758828 AV758836:BB758844 AV758852:BB758860 AV758868:BB758876 AV758884:BB758892 AV758900:BB758908 AV758916:BB758924 AV758932:BB758940 AV758948:BB758956 AV758964:BB758972 AV758980:BB758988 AV758996:BB759004 AV759012:BB759020 AV759028:BB759036 AV759044:BB759052 AV759060:BB759068 AV759076:BB759084 AV759092:BB759100 AV759108:BB759116 AV759124:BB759132 AV759140:BB759148 AV759156:BB759164 AV759172:BB759180 AV759188:BB759196 AV759204:BB759212 AV759220:BB759228 AV759236:BB759244 AV759252:BB759260 AV759268:BB759276 AV759284:BB759292 AV759300:BB759308 AV759316:BB759324 AV759332:BB759340 AV759348:BB759356 AV759364:BB759372 AV759380:BB759388 AV759396:BB759404 AV759412:BB759420 AV759428:BB759436 AV759444:BB759452 AV759460:BB759468 AV759476:BB759484 AV759492:BB759500 AV759508:BB759516 AV759524:BB759532 AV759540:BB759548 AV759556:BB759564 AV759572:BB759580 AV759588:BB759596 AV759604:BB759612 AV759620:BB759628 AV759636:BB759644 AV759652:BB759660 AV759668:BB759676 AV759684:BB759692 AV759700:BB759708 AV759716:BB759724 AV759732:BB759740 AV759748:BB759756 AV759764:BB759772 AV759780:BB759788 AV759796:BB759804 AV759812:BB759820 AV759828:BB759836 AV759844:BB759852 AV759860:BB759868 AV759876:BB759884 AV759892:BB759900 AV759908:BB759916 AV759924:BB759932 AV759940:BB759948 AV759956:BB759964 AV759972:BB759980 AV759988:BB759996 AV760004:BB760012 AV760020:BB760028 AV760036:BB760044 AV760052:BB760060 AV760068:BB760076 AV760084:BB760092 AV760100:BB760108 AV760116:BB760124 AV760132:BB760140 AV760148:BB760156 AV760164:BB760172 AV760180:BB760188 AV760196:BB760204 AV760212:BB760220 AV760228:BB760236 AV760244:BB760252 AV760260:BB760268 AV760276:BB760284 AV760292:BB760300 AV760308:BB760316 AV760324:BB760332 AV760340:BB760348 AV760356:BB760364 AV760372:BB760380 AV760388:BB760396 AV760404:BB760412 AV760420:BB760428 AV760436:BB760444 AV760452:BB760460 AV760468:BB760476 AV760484:BB760492 AV760500:BB760508 AV760516:BB760524 AV760532:BB760540 AV760548:BB760556 AV760564:BB760572 AV760580:BB760588 AV760596:BB760604 AV760612:BB760620 AV760628:BB760636 AV760644:BB760652 AV760660:BB760668 AV760676:BB760684 AV760692:BB760700 AV760708:BB760716 AV760724:BB760732 AV760740:BB760748 AV760756:BB760764 AV760772:BB760780 AV760788:BB760796 AV760804:BB760812 AV760820:BB760828 AV760836:BB760844 AV760852:BB760860 AV760868:BB760876 AV760884:BB760892 AV760900:BB760908 AV760916:BB760924 AV760932:BB760940 AV760948:BB760956 AV760964:BB760972 AV760980:BB760988 AV760996:BB761004 AV761012:BB761020 AV761028:BB761036 AV761044:BB761052 AV761060:BB761068 AV761076:BB761084 AV761092:BB761100 AV761108:BB761116 AV761124:BB761132 AV761140:BB761148 AV761156:BB761164 AV761172:BB761180 AV761188:BB761196 AV761204:BB761212 AV761220:BB761228 AV761236:BB761244 AV761252:BB761260 AV761268:BB761276 AV761284:BB761292 AV761300:BB761308 AV761316:BB761324 AV761332:BB761340 AV761348:BB761356 AV761364:BB761372 AV761380:BB761388 AV761396:BB761404 AV761412:BB761420 AV761428:BB761436 AV761444:BB761452 AV761460:BB761468 AV761476:BB761484 AV761492:BB761500 AV761508:BB761516 AV761524:BB761532 AV761540:BB761548 AV761556:BB761564 AV761572:BB761580 AV761588:BB761596 AV761604:BB761612 AV761620:BB761628 AV761636:BB761644 AV761652:BB761660 AV761668:BB761676 AV761684:BB761692 AV761700:BB761708 AV761716:BB761724 AV761732:BB761740 AV761748:BB761756 AV761764:BB761772 AV761780:BB761788 AV761796:BB761804 AV761812:BB761820 AV761828:BB761836 AV761844:BB761852 AV761860:BB761868 AV761876:BB761884 AV761892:BB761900 AV761908:BB761916 AV761924:BB761932 AV761940:BB761948 AV761956:BB761964 AV761972:BB761980 AV761988:BB761996 AV762004:BB762012 AV762020:BB762028 AV762036:BB762044 AV762052:BB762060 AV762068:BB762076 AV762084:BB762092 AV762100:BB762108 AV762116:BB762124 AV762132:BB762140 AV762148:BB762156 AV762164:BB762172 AV762180:BB762188 AV762196:BB762204 AV762212:BB762220 AV762228:BB762236 AV762244:BB762252 AV762260:BB762268 AV762276:BB762284 AV762292:BB762300 AV762308:BB762316 AV762324:BB762332 AV762340:BB762348 AV762356:BB762364 AV762372:BB762380 AV762388:BB762396 AV762404:BB762412 AV762420:BB762428 AV762436:BB762444 AV762452:BB762460 AV762468:BB762476 AV762484:BB762492 AV762500:BB762508 AV762516:BB762524 AV762532:BB762540 AV762548:BB762556 AV762564:BB762572 AV762580:BB762588 AV762596:BB762604 AV762612:BB762620 AV762628:BB762636 AV762644:BB762652 AV762660:BB762668 AV762676:BB762684 AV762692:BB762700 AV762708:BB762716 AV762724:BB762732 AV762740:BB762748 AV762756:BB762764 AV762772:BB762780 AV762788:BB762796 AV762804:BB762812 AV762820:BB762828 AV762836:BB762844 AV762852:BB762860 AV762868:BB762876 AV762884:BB762892 AV762900:BB762908 AV762916:BB762924 AV762932:BB762940 AV762948:BB762956 AV762964:BB762972 AV762980:BB762988 AV762996:BB763004 AV763012:BB763020 AV763028:BB763036 AV763044:BB763052 AV763060:BB763068 AV763076:BB763084 AV763092:BB763100 AV763108:BB763116 AV763124:BB763132 AV763140:BB763148 AV763156:BB763164 AV763172:BB763180 AV763188:BB763196 AV763204:BB763212 AV763220:BB763228 AV763236:BB763244 AV763252:BB763260 AV763268:BB763276 AV763284:BB763292 AV763300:BB763308 AV763316:BB763324 AV763332:BB763340 AV763348:BB763356 AV763364:BB763372 AV763380:BB763388 AV763396:BB763404 AV763412:BB763420 AV763428:BB763436 AV763444:BB763452 AV763460:BB763468 AV763476:BB763484 AV763492:BB763500 AV763508:BB763516 AV763524:BB763532 AV763540:BB763548 AV763556:BB763564 AV763572:BB763580 AV763588:BB763596 AV763604:BB763612 AV763620:BB763628 AV763636:BB763644 AV763652:BB763660 AV763668:BB763676 AV763684:BB763692 AV763700:BB763708 AV763716:BB763724 AV763732:BB763740 AV763748:BB763756 AV763764:BB763772 AV763780:BB763788 AV763796:BB763804 AV763812:BB763820 AV763828:BB763836 AV763844:BB763852 AV763860:BB763868 AV763876:BB763884 AV763892:BB763900 AV763908:BB763916 AV763924:BB763932 AV763940:BB763948 AV763956:BB763964 AV763972:BB763980 AV763988:BB763996 AV764004:BB764012 AV764020:BB764028 AV764036:BB764044 AV764052:BB764060 AV764068:BB764076 AV764084:BB764092 AV764100:BB764108 AV764116:BB764124 AV764132:BB764140 AV764148:BB764156 AV764164:BB764172 AV764180:BB764188 AV764196:BB764204 AV764212:BB764220 AV764228:BB764236 AV764244:BB764252 AV764260:BB764268 AV764276:BB764284 AV764292:BB764300 AV764308:BB764316 AV764324:BB764332 AV764340:BB764348 AV764356:BB764364 AV764372:BB764380 AV764388:BB764396 AV764404:BB764412 AV764420:BB764428 AV764436:BB764444 AV764452:BB764460 AV764468:BB764476 AV764484:BB764492 AV764500:BB764508 AV764516:BB764524 AV764532:BB764540 AV764548:BB764556 AV764564:BB764572 AV764580:BB764588 AV764596:BB764604 AV764612:BB764620 AV764628:BB764636 AV764644:BB764652 AV764660:BB764668 AV764676:BB764684 AV764692:BB764700 AV764708:BB764716 AV764724:BB764732 AV764740:BB764748 AV764756:BB764764 AV764772:BB764780 AV764788:BB764796 AV764804:BB764812 AV764820:BB764828 AV764836:BB764844 AV764852:BB764860 AV764868:BB764876 AV764884:BB764892 AV764900:BB764908 AV764916:BB764924 AV764932:BB764940 AV764948:BB764956 AV764964:BB764972 AV764980:BB764988 AV764996:BB765004 AV765012:BB765020 AV765028:BB765036 AV765044:BB765052 AV765060:BB765068 AV765076:BB765084 AV765092:BB765100 AV765108:BB765116 AV765124:BB765132 AV765140:BB765148 AV765156:BB765164 AV765172:BB765180 AV765188:BB765196 AV765204:BB765212 AV765220:BB765228 AV765236:BB765244 AV765252:BB765260 AV765268:BB765276 AV765284:BB765292 AV765300:BB765308 AV765316:BB765324 AV765332:BB765340 AV765348:BB765356 AV765364:BB765372 AV765380:BB765388 AV765396:BB765404 AV765412:BB765420 AV765428:BB765436 AV765444:BB765452 AV765460:BB765468 AV765476:BB765484 AV765492:BB765500 AV765508:BB765516 AV765524:BB765532 AV765540:BB765548 AV765556:BB765564 AV765572:BB765580 AV765588:BB765596 AV765604:BB765612 AV765620:BB765628 AV765636:BB765644 AV765652:BB765660 AV765668:BB765676 AV765684:BB765692 AV765700:BB765708 AV765716:BB765724 AV765732:BB765740 AV765748:BB765756 AV765764:BB765772 AV765780:BB765788 AV765796:BB765804 AV765812:BB765820 AV765828:BB765836 AV765844:BB765852 AV765860:BB765868 AV765876:BB765884 AV765892:BB765900 AV765908:BB765916 AV765924:BB765932 AV765940:BB765948 AV765956:BB765964 AV765972:BB765980 AV765988:BB765996 AV766004:BB766012 AV766020:BB766028 AV766036:BB766044 AV766052:BB766060 AV766068:BB766076 AV766084:BB766092 AV766100:BB766108 AV766116:BB766124 AV766132:BB766140 AV766148:BB766156 AV766164:BB766172 AV766180:BB766188 AV766196:BB766204 AV766212:BB766220 AV766228:BB766236 AV766244:BB766252 AV766260:BB766268 AV766276:BB766284 AV766292:BB766300 AV766308:BB766316 AV766324:BB766332 AV766340:BB766348 AV766356:BB766364 AV766372:BB766380 AV766388:BB766396 AV766404:BB766412 AV766420:BB766428 AV766436:BB766444 AV766452:BB766460 AV766468:BB766476 AV766484:BB766492 AV766500:BB766508 AV766516:BB766524 AV766532:BB766540 AV766548:BB766556 AV766564:BB766572 AV766580:BB766588 AV766596:BB766604 AV766612:BB766620 AV766628:BB766636 AV766644:BB766652 AV766660:BB766668 AV766676:BB766684 AV766692:BB766700 AV766708:BB766716 AV766724:BB766732 AV766740:BB766748 AV766756:BB766764 AV766772:BB766780 AV766788:BB766796 AV766804:BB766812 AV766820:BB766828 AV766836:BB766844 AV766852:BB766860 AV766868:BB766876 AV766884:BB766892 AV766900:BB766908 AV766916:BB766924 AV766932:BB766940 AV766948:BB766956 AV766964:BB766972 AV766980:BB766988 AV766996:BB767004 AV767012:BB767020 AV767028:BB767036 AV767044:BB767052 AV767060:BB767068 AV767076:BB767084 AV767092:BB767100 AV767108:BB767116 AV767124:BB767132 AV767140:BB767148 AV767156:BB767164 AV767172:BB767180 AV767188:BB767196 AV767204:BB767212 AV767220:BB767228 AV767236:BB767244 AV767252:BB767260 AV767268:BB767276 AV767284:BB767292 AV767300:BB767308 AV767316:BB767324 AV767332:BB767340 AV767348:BB767356 AV767364:BB767372 AV767380:BB767388 AV767396:BB767404 AV767412:BB767420 AV767428:BB767436 AV767444:BB767452 AV767460:BB767468 AV767476:BB767484 AV767492:BB767500 AV767508:BB767516 AV767524:BB767532 AV767540:BB767548 AV767556:BB767564 AV767572:BB767580 AV767588:BB767596 AV767604:BB767612 AV767620:BB767628 AV767636:BB767644 AV767652:BB767660 AV767668:BB767676 AV767684:BB767692 AV767700:BB767708 AV767716:BB767724 AV767732:BB767740 AV767748:BB767756 AV767764:BB767772 AV767780:BB767788 AV767796:BB767804 AV767812:BB767820 AV767828:BB767836 AV767844:BB767852 AV767860:BB767868 AV767876:BB767884 AV767892:BB767900 AV767908:BB767916 AV767924:BB767932 AV767940:BB767948 AV767956:BB767964 AV767972:BB767980 AV767988:BB767996 AV768004:BB768012 AV768020:BB768028 AV768036:BB768044 AV768052:BB768060 AV768068:BB768076 AV768084:BB768092 AV768100:BB768108 AV768116:BB768124 AV768132:BB768140 AV768148:BB768156 AV768164:BB768172 AV768180:BB768188 AV768196:BB768204 AV768212:BB768220 AV768228:BB768236 AV768244:BB768252 AV768260:BB768268 AV768276:BB768284 AV768292:BB768300 AV768308:BB768316 AV768324:BB768332 AV768340:BB768348 AV768356:BB768364 AV768372:BB768380 AV768388:BB768396 AV768404:BB768412 AV768420:BB768428 AV768436:BB768444 AV768452:BB768460 AV768468:BB768476 AV768484:BB768492 AV768500:BB768508 AV768516:BB768524 AV768532:BB768540 AV768548:BB768556 AV768564:BB768572 AV768580:BB768588 AV768596:BB768604 AV768612:BB768620 AV768628:BB768636 AV768644:BB768652 AV768660:BB768668 AV768676:BB768684 AV768692:BB768700 AV768708:BB768716 AV768724:BB768732 AV768740:BB768748 AV768756:BB768764 AV768772:BB768780 AV768788:BB768796 AV768804:BB768812 AV768820:BB768828 AV768836:BB768844 AV768852:BB768860 AV768868:BB768876 AV768884:BB768892 AV768900:BB768908 AV768916:BB768924 AV768932:BB768940 AV768948:BB768956 AV768964:BB768972 AV768980:BB768988 AV768996:BB769004 AV769012:BB769020 AV769028:BB769036 AV769044:BB769052 AV769060:BB769068 AV769076:BB769084 AV769092:BB769100 AV769108:BB769116 AV769124:BB769132 AV769140:BB769148 AV769156:BB769164 AV769172:BB769180 AV769188:BB769196 AV769204:BB769212 AV769220:BB769228 AV769236:BB769244 AV769252:BB769260 AV769268:BB769276 AV769284:BB769292 AV769300:BB769308 AV769316:BB769324 AV769332:BB769340 AV769348:BB769356 AV769364:BB769372 AV769380:BB769388 AV769396:BB769404 AV769412:BB769420 AV769428:BB769436 AV769444:BB769452 AV769460:BB769468 AV769476:BB769484 AV769492:BB769500 AV769508:BB769516 AV769524:BB769532 AV769540:BB769548 AV769556:BB769564 AV769572:BB769580 AV769588:BB769596 AV769604:BB769612 AV769620:BB769628 AV769636:BB769644 AV769652:BB769660 AV769668:BB769676 AV769684:BB769692 AV769700:BB769708 AV769716:BB769724 AV769732:BB769740 AV769748:BB769756 AV769764:BB769772 AV769780:BB769788 AV769796:BB769804 AV769812:BB769820 AV769828:BB769836 AV769844:BB769852 AV769860:BB769868 AV769876:BB769884 AV769892:BB769900 AV769908:BB769916 AV769924:BB769932 AV769940:BB769948 AV769956:BB769964 AV769972:BB769980 AV769988:BB769996 AV770004:BB770012 AV770020:BB770028 AV770036:BB770044 AV770052:BB770060 AV770068:BB770076 AV770084:BB770092 AV770100:BB770108 AV770116:BB770124 AV770132:BB770140 AV770148:BB770156 AV770164:BB770172 AV770180:BB770188 AV770196:BB770204 AV770212:BB770220 AV770228:BB770236 AV770244:BB770252 AV770260:BB770268 AV770276:BB770284 AV770292:BB770300 AV770308:BB770316 AV770324:BB770332 AV770340:BB770348 AV770356:BB770364 AV770372:BB770380 AV770388:BB770396 AV770404:BB770412 AV770420:BB770428 AV770436:BB770444 AV770452:BB770460 AV770468:BB770476 AV770484:BB770492 AV770500:BB770508 AV770516:BB770524 AV770532:BB770540 AV770548:BB770556 AV770564:BB770572 AV770580:BB770588 AV770596:BB770604 AV770612:BB770620 AV770628:BB770636 AV770644:BB770652 AV770660:BB770668 AV770676:BB770684 AV770692:BB770700 AV770708:BB770716 AV770724:BB770732 AV770740:BB770748 AV770756:BB770764 AV770772:BB770780 AV770788:BB770796 AV770804:BB770812 AV770820:BB770828 AV770836:BB770844 AV770852:BB770860 AV770868:BB770876 AV770884:BB770892 AV770900:BB770908 AV770916:BB770924 AV770932:BB770940 AV770948:BB770956 AV770964:BB770972 AV770980:BB770988 AV770996:BB771004 AV771012:BB771020 AV771028:BB771036 AV771044:BB771052 AV771060:BB771068 AV771076:BB771084 AV771092:BB771100 AV771108:BB771116 AV771124:BB771132 AV771140:BB771148 AV771156:BB771164 AV771172:BB771180 AV771188:BB771196 AV771204:BB771212 AV771220:BB771228 AV771236:BB771244 AV771252:BB771260 AV771268:BB771276 AV771284:BB771292 AV771300:BB771308 AV771316:BB771324 AV771332:BB771340 AV771348:BB771356 AV771364:BB771372 AV771380:BB771388 AV771396:BB771404 AV771412:BB771420 AV771428:BB771436 AV771444:BB771452 AV771460:BB771468 AV771476:BB771484 AV771492:BB771500 AV771508:BB771516 AV771524:BB771532 AV771540:BB771548 AV771556:BB771564 AV771572:BB771580 AV771588:BB771596 AV771604:BB771612 AV771620:BB771628 AV771636:BB771644 AV771652:BB771660 AV771668:BB771676 AV771684:BB771692 AV771700:BB771708 AV771716:BB771724 AV771732:BB771740 AV771748:BB771756 AV771764:BB771772 AV771780:BB771788 AV771796:BB771804 AV771812:BB771820 AV771828:BB771836 AV771844:BB771852 AV771860:BB771868 AV771876:BB771884 AV771892:BB771900 AV771908:BB771916 AV771924:BB771932 AV771940:BB771948 AV771956:BB771964 AV771972:BB771980 AV771988:BB771996 AV772004:BB772012 AV772020:BB772028 AV772036:BB772044 AV772052:BB772060 AV772068:BB772076 AV772084:BB772092 AV772100:BB772108 AV772116:BB772124 AV772132:BB772140 AV772148:BB772156 AV772164:BB772172 AV772180:BB772188 AV772196:BB772204 AV772212:BB772220 AV772228:BB772236 AV772244:BB772252 AV772260:BB772268 AV772276:BB772284 AV772292:BB772300 AV772308:BB772316 AV772324:BB772332 AV772340:BB772348 AV772356:BB772364 AV772372:BB772380 AV772388:BB772396 AV772404:BB772412 AV772420:BB772428 AV772436:BB772444 AV772452:BB772460 AV772468:BB772476 AV772484:BB772492 AV772500:BB772508 AV772516:BB772524 AV772532:BB772540 AV772548:BB772556 AV772564:BB772572 AV772580:BB772588 AV772596:BB772604 AV772612:BB772620 AV772628:BB772636 AV772644:BB772652 AV772660:BB772668 AV772676:BB772684 AV772692:BB772700 AV772708:BB772716 AV772724:BB772732 AV772740:BB772748 AV772756:BB772764 AV772772:BB772780 AV772788:BB772796 AV772804:BB772812 AV772820:BB772828 AV772836:BB772844 AV772852:BB772860 AV772868:BB772876 AV772884:BB772892 AV772900:BB772908 AV772916:BB772924 AV772932:BB772940 AV772948:BB772956 AV772964:BB772972 AV772980:BB772988 AV772996:BB773004 AV773012:BB773020 AV773028:BB773036 AV773044:BB773052 AV773060:BB773068 AV773076:BB773084 AV773092:BB773100 AV773108:BB773116 AV773124:BB773132 AV773140:BB773148 AV773156:BB773164 AV773172:BB773180 AV773188:BB773196 AV773204:BB773212 AV773220:BB773228 AV773236:BB773244 AV773252:BB773260 AV773268:BB773276 AV773284:BB773292 AV773300:BB773308 AV773316:BB773324 AV773332:BB773340 AV773348:BB773356 AV773364:BB773372 AV773380:BB773388 AV773396:BB773404 AV773412:BB773420 AV773428:BB773436 AV773444:BB773452 AV773460:BB773468 AV773476:BB773484 AV773492:BB773500 AV773508:BB773516 AV773524:BB773532 AV773540:BB773548 AV773556:BB773564 AV773572:BB773580 AV773588:BB773596 AV773604:BB773612 AV773620:BB773628 AV773636:BB773644 AV773652:BB773660 AV773668:BB773676 AV773684:BB773692 AV773700:BB773708 AV773716:BB773724 AV773732:BB773740 AV773748:BB773756 AV773764:BB773772 AV773780:BB773788 AV773796:BB773804 AV773812:BB773820 AV773828:BB773836 AV773844:BB773852 AV773860:BB773868 AV773876:BB773884 AV773892:BB773900 AV773908:BB773916 AV773924:BB773932 AV773940:BB773948 AV773956:BB773964 AV773972:BB773980 AV773988:BB773996 AV774004:BB774012 AV774020:BB774028 AV774036:BB774044 AV774052:BB774060 AV774068:BB774076 AV774084:BB774092 AV774100:BB774108 AV774116:BB774124 AV774132:BB774140 AV774148:BB774156 AV774164:BB774172 AV774180:BB774188 AV774196:BB774204 AV774212:BB774220 AV774228:BB774236 AV774244:BB774252 AV774260:BB774268 AV774276:BB774284 AV774292:BB774300 AV774308:BB774316 AV774324:BB774332 AV774340:BB774348 AV774356:BB774364 AV774372:BB774380 AV774388:BB774396 AV774404:BB774412 AV774420:BB774428 AV774436:BB774444 AV774452:BB774460 AV774468:BB774476 AV774484:BB774492 AV774500:BB774508 AV774516:BB774524 AV774532:BB774540 AV774548:BB774556 AV774564:BB774572 AV774580:BB774588 AV774596:BB774604 AV774612:BB774620 AV774628:BB774636 AV774644:BB774652 AV774660:BB774668 AV774676:BB774684 AV774692:BB774700 AV774708:BB774716 AV774724:BB774732 AV774740:BB774748 AV774756:BB774764 AV774772:BB774780 AV774788:BB774796 AV774804:BB774812 AV774820:BB774828 AV774836:BB774844 AV774852:BB774860 AV774868:BB774876 AV774884:BB774892 AV774900:BB774908 AV774916:BB774924 AV774932:BB774940 AV774948:BB774956 AV774964:BB774972 AV774980:BB774988 AV774996:BB775004 AV775012:BB775020 AV775028:BB775036 AV775044:BB775052 AV775060:BB775068 AV775076:BB775084 AV775092:BB775100 AV775108:BB775116 AV775124:BB775132 AV775140:BB775148 AV775156:BB775164 AV775172:BB775180 AV775188:BB775196 AV775204:BB775212 AV775220:BB775228 AV775236:BB775244 AV775252:BB775260 AV775268:BB775276 AV775284:BB775292 AV775300:BB775308 AV775316:BB775324 AV775332:BB775340 AV775348:BB775356 AV775364:BB775372 AV775380:BB775388 AV775396:BB775404 AV775412:BB775420 AV775428:BB775436 AV775444:BB775452 AV775460:BB775468 AV775476:BB775484 AV775492:BB775500 AV775508:BB775516 AV775524:BB775532 AV775540:BB775548 AV775556:BB775564 AV775572:BB775580 AV775588:BB775596 AV775604:BB775612 AV775620:BB775628 AV775636:BB775644 AV775652:BB775660 AV775668:BB775676 AV775684:BB775692 AV775700:BB775708 AV775716:BB775724 AV775732:BB775740 AV775748:BB775756 AV775764:BB775772 AV775780:BB775788 AV775796:BB775804 AV775812:BB775820 AV775828:BB775836 AV775844:BB775852 AV775860:BB775868 AV775876:BB775884 AV775892:BB775900 AV775908:BB775916 AV775924:BB775932 AV775940:BB775948 AV775956:BB775964 AV775972:BB775980 AV775988:BB775996 AV776004:BB776012 AV776020:BB776028 AV776036:BB776044 AV776052:BB776060 AV776068:BB776076 AV776084:BB776092 AV776100:BB776108 AV776116:BB776124 AV776132:BB776140 AV776148:BB776156 AV776164:BB776172 AV776180:BB776188 AV776196:BB776204 AV776212:BB776220 AV776228:BB776236 AV776244:BB776252 AV776260:BB776268 AV776276:BB776284 AV776292:BB776300 AV776308:BB776316 AV776324:BB776332 AV776340:BB776348 AV776356:BB776364 AV776372:BB776380 AV776388:BB776396 AV776404:BB776412 AV776420:BB776428 AV776436:BB776444 AV776452:BB776460 AV776468:BB776476 AV776484:BB776492 AV776500:BB776508 AV776516:BB776524 AV776532:BB776540 AV776548:BB776556 AV776564:BB776572 AV776580:BB776588 AV776596:BB776604 AV776612:BB776620 AV776628:BB776636 AV776644:BB776652 AV776660:BB776668 AV776676:BB776684 AV776692:BB776700 AV776708:BB776716 AV776724:BB776732 AV776740:BB776748 AV776756:BB776764 AV776772:BB776780 AV776788:BB776796 AV776804:BB776812 AV776820:BB776828 AV776836:BB776844 AV776852:BB776860 AV776868:BB776876 AV776884:BB776892 AV776900:BB776908 AV776916:BB776924 AV776932:BB776940 AV776948:BB776956 AV776964:BB776972 AV776980:BB776988 AV776996:BB777004 AV777012:BB777020 AV777028:BB777036 AV777044:BB777052 AV777060:BB777068 AV777076:BB777084 AV777092:BB777100 AV777108:BB777116 AV777124:BB777132 AV777140:BB777148 AV777156:BB777164 AV777172:BB777180 AV777188:BB777196 AV777204:BB777212 AV777220:BB777228 AV777236:BB777244 AV777252:BB777260 AV777268:BB777276 AV777284:BB777292 AV777300:BB777308 AV777316:BB777324 AV777332:BB777340 AV777348:BB777356 AV777364:BB777372 AV777380:BB777388 AV777396:BB777404 AV777412:BB777420 AV777428:BB777436 AV777444:BB777452 AV777460:BB777468 AV777476:BB777484 AV777492:BB777500 AV777508:BB777516 AV777524:BB777532 AV777540:BB777548 AV777556:BB777564 AV777572:BB777580 AV777588:BB777596 AV777604:BB777612 AV777620:BB777628 AV777636:BB777644 AV777652:BB777660 AV777668:BB777676 AV777684:BB777692 AV777700:BB777708 AV777716:BB777724 AV777732:BB777740 AV777748:BB777756 AV777764:BB777772 AV777780:BB777788 AV777796:BB777804 AV777812:BB777820 AV777828:BB777836 AV777844:BB777852 AV777860:BB777868 AV777876:BB777884 AV777892:BB777900 AV777908:BB777916 AV777924:BB777932 AV777940:BB777948 AV777956:BB777964 AV777972:BB777980 AV777988:BB777996 AV778004:BB778012 AV778020:BB778028 AV778036:BB778044 AV778052:BB778060 AV778068:BB778076 AV778084:BB778092 AV778100:BB778108 AV778116:BB778124 AV778132:BB778140 AV778148:BB778156 AV778164:BB778172 AV778180:BB778188 AV778196:BB778204 AV778212:BB778220 AV778228:BB778236 AV778244:BB778252 AV778260:BB778268 AV778276:BB778284 AV778292:BB778300 AV778308:BB778316 AV778324:BB778332 AV778340:BB778348 AV778356:BB778364 AV778372:BB778380 AV778388:BB778396 AV778404:BB778412 AV778420:BB778428 AV778436:BB778444 AV778452:BB778460 AV778468:BB778476 AV778484:BB778492 AV778500:BB778508 AV778516:BB778524 AV778532:BB778540 AV778548:BB778556 AV778564:BB778572 AV778580:BB778588 AV778596:BB778604 AV778612:BB778620 AV778628:BB778636 AV778644:BB778652 AV778660:BB778668 AV778676:BB778684 AV778692:BB778700 AV778708:BB778716 AV778724:BB778732 AV778740:BB778748 AV778756:BB778764 AV778772:BB778780 AV778788:BB778796 AV778804:BB778812 AV778820:BB778828 AV778836:BB778844 AV778852:BB778860 AV778868:BB778876 AV778884:BB778892 AV778900:BB778908 AV778916:BB778924 AV778932:BB778940 AV778948:BB778956 AV778964:BB778972 AV778980:BB778988 AV778996:BB779004 AV779012:BB779020 AV779028:BB779036 AV779044:BB779052 AV779060:BB779068 AV779076:BB779084 AV779092:BB779100 AV779108:BB779116 AV779124:BB779132 AV779140:BB779148 AV779156:BB779164 AV779172:BB779180 AV779188:BB779196 AV779204:BB779212 AV779220:BB779228 AV779236:BB779244 AV779252:BB779260 AV779268:BB779276 AV779284:BB779292 AV779300:BB779308 AV779316:BB779324 AV779332:BB779340 AV779348:BB779356 AV779364:BB779372 AV779380:BB779388 AV779396:BB779404 AV779412:BB779420 AV779428:BB779436 AV779444:BB779452 AV779460:BB779468 AV779476:BB779484 AV779492:BB779500 AV779508:BB779516 AV779524:BB779532 AV779540:BB779548 AV779556:BB779564 AV779572:BB779580 AV779588:BB779596 AV779604:BB779612 AV779620:BB779628 AV779636:BB779644 AV779652:BB779660 AV779668:BB779676 AV779684:BB779692 AV779700:BB779708 AV779716:BB779724 AV779732:BB779740 AV779748:BB779756 AV779764:BB779772 AV779780:BB779788 AV779796:BB779804 AV779812:BB779820 AV779828:BB779836 AV779844:BB779852 AV779860:BB779868 AV779876:BB779884 AV779892:BB779900 AV779908:BB779916 AV779924:BB779932 AV779940:BB779948 AV779956:BB779964 AV779972:BB779980 AV779988:BB779996 AV780004:BB780012 AV780020:BB780028 AV780036:BB780044 AV780052:BB780060 AV780068:BB780076 AV780084:BB780092 AV780100:BB780108 AV780116:BB780124 AV780132:BB780140 AV780148:BB780156 AV780164:BB780172 AV780180:BB780188 AV780196:BB780204 AV780212:BB780220 AV780228:BB780236 AV780244:BB780252 AV780260:BB780268 AV780276:BB780284 AV780292:BB780300 AV780308:BB780316 AV780324:BB780332 AV780340:BB780348 AV780356:BB780364 AV780372:BB780380 AV780388:BB780396 AV780404:BB780412 AV780420:BB780428 AV780436:BB780444 AV780452:BB780460 AV780468:BB780476 AV780484:BB780492 AV780500:BB780508 AV780516:BB780524 AV780532:BB780540 AV780548:BB780556 AV780564:BB780572 AV780580:BB780588 AV780596:BB780604 AV780612:BB780620 AV780628:BB780636 AV780644:BB780652 AV780660:BB780668 AV780676:BB780684 AV780692:BB780700 AV780708:BB780716 AV780724:BB780732 AV780740:BB780748 AV780756:BB780764 AV780772:BB780780 AV780788:BB780796 AV780804:BB780812 AV780820:BB780828 AV780836:BB780844 AV780852:BB780860 AV780868:BB780876 AV780884:BB780892 AV780900:BB780908 AV780916:BB780924 AV780932:BB780940 AV780948:BB780956 AV780964:BB780972 AV780980:BB780988 AV780996:BB781004 AV781012:BB781020 AV781028:BB781036 AV781044:BB781052 AV781060:BB781068 AV781076:BB781084 AV781092:BB781100 AV781108:BB781116 AV781124:BB781132 AV781140:BB781148 AV781156:BB781164 AV781172:BB781180 AV781188:BB781196 AV781204:BB781212 AV781220:BB781228 AV781236:BB781244 AV781252:BB781260 AV781268:BB781276 AV781284:BB781292 AV781300:BB781308 AV781316:BB781324 AV781332:BB781340 AV781348:BB781356 AV781364:BB781372 AV781380:BB781388 AV781396:BB781404 AV781412:BB781420 AV781428:BB781436 AV781444:BB781452 AV781460:BB781468 AV781476:BB781484 AV781492:BB781500 AV781508:BB781516 AV781524:BB781532 AV781540:BB781548 AV781556:BB781564 AV781572:BB781580 AV781588:BB781596 AV781604:BB781612 AV781620:BB781628 AV781636:BB781644 AV781652:BB781660 AV781668:BB781676 AV781684:BB781692 AV781700:BB781708 AV781716:BB781724 AV781732:BB781740 AV781748:BB781756 AV781764:BB781772 AV781780:BB781788 AV781796:BB781804 AV781812:BB781820 AV781828:BB781836 AV781844:BB781852 AV781860:BB781868 AV781876:BB781884 AV781892:BB781900 AV781908:BB781916 AV781924:BB781932 AV781940:BB781948 AV781956:BB781964 AV781972:BB781980 AV781988:BB781996 AV782004:BB782012 AV782020:BB782028 AV782036:BB782044 AV782052:BB782060 AV782068:BB782076 AV782084:BB782092 AV782100:BB782108 AV782116:BB782124 AV782132:BB782140 AV782148:BB782156 AV782164:BB782172 AV782180:BB782188 AV782196:BB782204 AV782212:BB782220 AV782228:BB782236 AV782244:BB782252 AV782260:BB782268 AV782276:BB782284 AV782292:BB782300 AV782308:BB782316 AV782324:BB782332 AV782340:BB782348 AV782356:BB782364 AV782372:BB782380 AV782388:BB782396 AV782404:BB782412 AV782420:BB782428 AV782436:BB782444 AV782452:BB782460 AV782468:BB782476 AV782484:BB782492 AV782500:BB782508 AV782516:BB782524 AV782532:BB782540 AV782548:BB782556 AV782564:BB782572 AV782580:BB782588 AV782596:BB782604 AV782612:BB782620 AV782628:BB782636 AV782644:BB782652 AV782660:BB782668 AV782676:BB782684 AV782692:BB782700 AV782708:BB782716 AV782724:BB782732 AV782740:BB782748 AV782756:BB782764 AV782772:BB782780 AV782788:BB782796 AV782804:BB782812 AV782820:BB782828 AV782836:BB782844 AV782852:BB782860 AV782868:BB782876 AV782884:BB782892 AV782900:BB782908 AV782916:BB782924 AV782932:BB782940 AV782948:BB782956 AV782964:BB782972 AV782980:BB782988 AV782996:BB783004 AV783012:BB783020 AV783028:BB783036 AV783044:BB783052 AV783060:BB783068 AV783076:BB783084 AV783092:BB783100 AV783108:BB783116 AV783124:BB783132 AV783140:BB783148 AV783156:BB783164 AV783172:BB783180 AV783188:BB783196 AV783204:BB783212 AV783220:BB783228 AV783236:BB783244 AV783252:BB783260 AV783268:BB783276 AV783284:BB783292 AV783300:BB783308 AV783316:BB783324 AV783332:BB783340 AV783348:BB783356 AV783364:BB783372 AV783380:BB783388 AV783396:BB783404 AV783412:BB783420 AV783428:BB783436 AV783444:BB783452 AV783460:BB783468 AV783476:BB783484 AV783492:BB783500 AV783508:BB783516 AV783524:BB783532 AV783540:BB783548 AV783556:BB783564 AV783572:BB783580 AV783588:BB783596 AV783604:BB783612 AV783620:BB783628 AV783636:BB783644 AV783652:BB783660 AV783668:BB783676 AV783684:BB783692 AV783700:BB783708 AV783716:BB783724 AV783732:BB783740 AV783748:BB783756 AV783764:BB783772 AV783780:BB783788 AV783796:BB783804 AV783812:BB783820 AV783828:BB783836 AV783844:BB783852 AV783860:BB783868 AV783876:BB783884 AV783892:BB783900 AV783908:BB783916 AV783924:BB783932 AV783940:BB783948 AV783956:BB783964 AV783972:BB783980 AV783988:BB783996 AV784004:BB784012 AV784020:BB784028 AV784036:BB784044 AV784052:BB784060 AV784068:BB784076 AV784084:BB784092 AV784100:BB784108 AV784116:BB784124 AV784132:BB784140 AV784148:BB784156 AV784164:BB784172 AV784180:BB784188 AV784196:BB784204 AV784212:BB784220 AV784228:BB784236 AV784244:BB784252 AV784260:BB784268 AV784276:BB784284 AV784292:BB784300 AV784308:BB784316 AV784324:BB784332 AV784340:BB784348 AV784356:BB784364 AV784372:BB784380 AV784388:BB784396 AV784404:BB784412 AV784420:BB784428 AV784436:BB784444 AV784452:BB784460 AV784468:BB784476 AV784484:BB784492 AV784500:BB784508 AV784516:BB784524 AV784532:BB784540 AV784548:BB784556 AV784564:BB784572 AV784580:BB784588 AV784596:BB784604 AV784612:BB784620 AV784628:BB784636 AV784644:BB784652 AV784660:BB784668 AV784676:BB784684 AV784692:BB784700 AV784708:BB784716 AV784724:BB784732 AV784740:BB784748 AV784756:BB784764 AV784772:BB784780 AV784788:BB784796 AV784804:BB784812 AV784820:BB784828 AV784836:BB784844 AV784852:BB784860 AV784868:BB784876 AV784884:BB784892 AV784900:BB784908 AV784916:BB784924 AV784932:BB784940 AV784948:BB784956 AV784964:BB784972 AV784980:BB784988 AV784996:BB785004 AV785012:BB785020 AV785028:BB785036 AV785044:BB785052 AV785060:BB785068 AV785076:BB785084 AV785092:BB785100 AV785108:BB785116 AV785124:BB785132 AV785140:BB785148 AV785156:BB785164 AV785172:BB785180 AV785188:BB785196 AV785204:BB785212 AV785220:BB785228 AV785236:BB785244 AV785252:BB785260 AV785268:BB785276 AV785284:BB785292 AV785300:BB785308 AV785316:BB785324 AV785332:BB785340 AV785348:BB785356 AV785364:BB785372 AV785380:BB785388 AV785396:BB785404 AV785412:BB785420 AV785428:BB785436 AV785444:BB785452 AV785460:BB785468 AV785476:BB785484 AV785492:BB785500 AV785508:BB785516 AV785524:BB785532 AV785540:BB785548 AV785556:BB785564 AV785572:BB785580 AV785588:BB785596 AV785604:BB785612 AV785620:BB785628 AV785636:BB785644 AV785652:BB785660 AV785668:BB785676 AV785684:BB785692 AV785700:BB785708 AV785716:BB785724 AV785732:BB785740 AV785748:BB785756 AV785764:BB785772 AV785780:BB785788 AV785796:BB785804 AV785812:BB785820 AV785828:BB785836 AV785844:BB785852 AV785860:BB785868 AV785876:BB785884 AV785892:BB785900 AV785908:BB785916 AV785924:BB785932 AV785940:BB785948 AV785956:BB785964 AV785972:BB785980 AV785988:BB785996 AV786004:BB786012 AV786020:BB786028 AV786036:BB786044 AV786052:BB786060 AV786068:BB786076 AV786084:BB786092 AV786100:BB786108 AV786116:BB786124 AV786132:BB786140 AV786148:BB786156 AV786164:BB786172 AV786180:BB786188 AV786196:BB786204 AV786212:BB786220 AV786228:BB786236 AV786244:BB786252 AV786260:BB786268 AV786276:BB786284 AV786292:BB786300 AV786308:BB786316 AV786324:BB786332 AV786340:BB786348 AV786356:BB786364 AV786372:BB786380 AV786388:BB786396 AV786404:BB786412 AV786420:BB786428 AV786436:BB786444 AV786452:BB786460 AV786468:BB786476 AV786484:BB786492 AV786500:BB786508 AV786516:BB786524 AV786532:BB786540 AV786548:BB786556 AV786564:BB786572 AV786580:BB786588 AV786596:BB786604 AV786612:BB786620 AV786628:BB786636 AV786644:BB786652 AV786660:BB786668 AV786676:BB786684 AV786692:BB786700 AV786708:BB786716 AV786724:BB786732 AV786740:BB786748 AV786756:BB786764 AV786772:BB786780 AV786788:BB786796 AV786804:BB786812 AV786820:BB786828 AV786836:BB786844 AV786852:BB786860 AV786868:BB786876 AV786884:BB786892 AV786900:BB786908 AV786916:BB786924 AV786932:BB786940 AV786948:BB786956 AV786964:BB786972 AV786980:BB786988 AV786996:BB787004 AV787012:BB787020 AV787028:BB787036 AV787044:BB787052 AV787060:BB787068 AV787076:BB787084 AV787092:BB787100 AV787108:BB787116 AV787124:BB787132 AV787140:BB787148 AV787156:BB787164 AV787172:BB787180 AV787188:BB787196 AV787204:BB787212 AV787220:BB787228 AV787236:BB787244 AV787252:BB787260 AV787268:BB787276 AV787284:BB787292 AV787300:BB787308 AV787316:BB787324 AV787332:BB787340 AV787348:BB787356 AV787364:BB787372 AV787380:BB787388 AV787396:BB787404 AV787412:BB787420 AV787428:BB787436 AV787444:BB787452 AV787460:BB787468 AV787476:BB787484 AV787492:BB787500 AV787508:BB787516 AV787524:BB787532 AV787540:BB787548 AV787556:BB787564 AV787572:BB787580 AV787588:BB787596 AV787604:BB787612 AV787620:BB787628 AV787636:BB787644 AV787652:BB787660 AV787668:BB787676 AV787684:BB787692 AV787700:BB787708 AV787716:BB787724 AV787732:BB787740 AV787748:BB787756 AV787764:BB787772 AV787780:BB787788 AV787796:BB787804 AV787812:BB787820 AV787828:BB787836 AV787844:BB787852 AV787860:BB787868 AV787876:BB787884 AV787892:BB787900 AV787908:BB787916 AV787924:BB787932 AV787940:BB787948 AV787956:BB787964 AV787972:BB787980 AV787988:BB787996 AV788004:BB788012 AV788020:BB788028 AV788036:BB788044 AV788052:BB788060 AV788068:BB788076 AV788084:BB788092 AV788100:BB788108 AV788116:BB788124 AV788132:BB788140 AV788148:BB788156 AV788164:BB788172 AV788180:BB788188 AV788196:BB788204 AV788212:BB788220 AV788228:BB788236 AV788244:BB788252 AV788260:BB788268 AV788276:BB788284 AV788292:BB788300 AV788308:BB788316 AV788324:BB788332 AV788340:BB788348 AV788356:BB788364 AV788372:BB788380 AV788388:BB788396 AV788404:BB788412 AV788420:BB788428 AV788436:BB788444 AV788452:BB788460 AV788468:BB788476 AV788484:BB788492 AV788500:BB788508 AV788516:BB788524 AV788532:BB788540 AV788548:BB788556 AV788564:BB788572 AV788580:BB788588 AV788596:BB788604 AV788612:BB788620 AV788628:BB788636 AV788644:BB788652 AV788660:BB788668 AV788676:BB788684 AV788692:BB788700 AV788708:BB788716 AV788724:BB788732 AV788740:BB788748 AV788756:BB788764 AV788772:BB788780 AV788788:BB788796 AV788804:BB788812 AV788820:BB788828 AV788836:BB788844 AV788852:BB788860 AV788868:BB788876 AV788884:BB788892 AV788900:BB788908 AV788916:BB788924 AV788932:BB788940 AV788948:BB788956 AV788964:BB788972 AV788980:BB788988 AV788996:BB789004 AV789012:BB789020 AV789028:BB789036 AV789044:BB789052 AV789060:BB789068 AV789076:BB789084 AV789092:BB789100 AV789108:BB789116 AV789124:BB789132 AV789140:BB789148 AV789156:BB789164 AV789172:BB789180 AV789188:BB789196 AV789204:BB789212 AV789220:BB789228 AV789236:BB789244 AV789252:BB789260 AV789268:BB789276 AV789284:BB789292 AV789300:BB789308 AV789316:BB789324 AV789332:BB789340 AV789348:BB789356 AV789364:BB789372 AV789380:BB789388 AV789396:BB789404 AV789412:BB789420 AV789428:BB789436 AV789444:BB789452 AV789460:BB789468 AV789476:BB789484 AV789492:BB789500 AV789508:BB789516 AV789524:BB789532 AV789540:BB789548 AV789556:BB789564 AV789572:BB789580 AV789588:BB789596 AV789604:BB789612 AV789620:BB789628 AV789636:BB789644 AV789652:BB789660 AV789668:BB789676 AV789684:BB789692 AV789700:BB789708 AV789716:BB789724 AV789732:BB789740 AV789748:BB789756 AV789764:BB789772 AV789780:BB789788 AV789796:BB789804 AV789812:BB789820 AV789828:BB789836 AV789844:BB789852 AV789860:BB789868 AV789876:BB789884 AV789892:BB789900 AV789908:BB789916 AV789924:BB789932 AV789940:BB789948 AV789956:BB789964 AV789972:BB789980 AV789988:BB789996 AV790004:BB790012 AV790020:BB790028 AV790036:BB790044 AV790052:BB790060 AV790068:BB790076 AV790084:BB790092 AV790100:BB790108 AV790116:BB790124 AV790132:BB790140 AV790148:BB790156 AV790164:BB790172 AV790180:BB790188 AV790196:BB790204 AV790212:BB790220 AV790228:BB790236 AV790244:BB790252 AV790260:BB790268 AV790276:BB790284 AV790292:BB790300 AV790308:BB790316 AV790324:BB790332 AV790340:BB790348 AV790356:BB790364 AV790372:BB790380 AV790388:BB790396 AV790404:BB790412 AV790420:BB790428 AV790436:BB790444 AV790452:BB790460 AV790468:BB790476 AV790484:BB790492 AV790500:BB790508 AV790516:BB790524 AV790532:BB790540 AV790548:BB790556 AV790564:BB790572 AV790580:BB790588 AV790596:BB790604 AV790612:BB790620 AV790628:BB790636 AV790644:BB790652 AV790660:BB790668 AV790676:BB790684 AV790692:BB790700 AV790708:BB790716 AV790724:BB790732 AV790740:BB790748 AV790756:BB790764 AV790772:BB790780 AV790788:BB790796 AV790804:BB790812 AV790820:BB790828 AV790836:BB790844 AV790852:BB790860 AV790868:BB790876 AV790884:BB790892 AV790900:BB790908 AV790916:BB790924 AV790932:BB790940 AV790948:BB790956 AV790964:BB790972 AV790980:BB790988 AV790996:BB791004 AV791012:BB791020 AV791028:BB791036 AV791044:BB791052 AV791060:BB791068 AV791076:BB791084 AV791092:BB791100 AV791108:BB791116 AV791124:BB791132 AV791140:BB791148 AV791156:BB791164 AV791172:BB791180 AV791188:BB791196 AV791204:BB791212 AV791220:BB791228 AV791236:BB791244 AV791252:BB791260 AV791268:BB791276 AV791284:BB791292 AV791300:BB791308 AV791316:BB791324 AV791332:BB791340 AV791348:BB791356 AV791364:BB791372 AV791380:BB791388 AV791396:BB791404 AV791412:BB791420 AV791428:BB791436 AV791444:BB791452 AV791460:BB791468 AV791476:BB791484 AV791492:BB791500 AV791508:BB791516 AV791524:BB791532 AV791540:BB791548 AV791556:BB791564 AV791572:BB791580 AV791588:BB791596 AV791604:BB791612 AV791620:BB791628 AV791636:BB791644 AV791652:BB791660 AV791668:BB791676 AV791684:BB791692 AV791700:BB791708 AV791716:BB791724 AV791732:BB791740 AV791748:BB791756 AV791764:BB791772 AV791780:BB791788 AV791796:BB791804 AV791812:BB791820 AV791828:BB791836 AV791844:BB791852 AV791860:BB791868 AV791876:BB791884 AV791892:BB791900 AV791908:BB791916 AV791924:BB791932 AV791940:BB791948 AV791956:BB791964 AV791972:BB791980 AV791988:BB791996 AV792004:BB792012 AV792020:BB792028 AV792036:BB792044 AV792052:BB792060 AV792068:BB792076 AV792084:BB792092 AV792100:BB792108 AV792116:BB792124 AV792132:BB792140 AV792148:BB792156 AV792164:BB792172 AV792180:BB792188 AV792196:BB792204 AV792212:BB792220 AV792228:BB792236 AV792244:BB792252 AV792260:BB792268 AV792276:BB792284 AV792292:BB792300 AV792308:BB792316 AV792324:BB792332 AV792340:BB792348 AV792356:BB792364 AV792372:BB792380 AV792388:BB792396 AV792404:BB792412 AV792420:BB792428 AV792436:BB792444 AV792452:BB792460 AV792468:BB792476 AV792484:BB792492 AV792500:BB792508 AV792516:BB792524 AV792532:BB792540 AV792548:BB792556 AV792564:BB792572 AV792580:BB792588 AV792596:BB792604 AV792612:BB792620 AV792628:BB792636 AV792644:BB792652 AV792660:BB792668 AV792676:BB792684 AV792692:BB792700 AV792708:BB792716 AV792724:BB792732 AV792740:BB792748 AV792756:BB792764 AV792772:BB792780 AV792788:BB792796 AV792804:BB792812 AV792820:BB792828 AV792836:BB792844 AV792852:BB792860 AV792868:BB792876 AV792884:BB792892 AV792900:BB792908 AV792916:BB792924 AV792932:BB792940 AV792948:BB792956 AV792964:BB792972 AV792980:BB792988 AV792996:BB793004 AV793012:BB793020 AV793028:BB793036 AV793044:BB793052 AV793060:BB793068 AV793076:BB793084 AV793092:BB793100 AV793108:BB793116 AV793124:BB793132 AV793140:BB793148 AV793156:BB793164 AV793172:BB793180 AV793188:BB793196 AV793204:BB793212 AV793220:BB793228 AV793236:BB793244 AV793252:BB793260 AV793268:BB793276 AV793284:BB793292 AV793300:BB793308 AV793316:BB793324 AV793332:BB793340 AV793348:BB793356 AV793364:BB793372 AV793380:BB793388 AV793396:BB793404 AV793412:BB793420 AV793428:BB793436 AV793444:BB793452 AV793460:BB793468 AV793476:BB793484 AV793492:BB793500 AV793508:BB793516 AV793524:BB793532 AV793540:BB793548 AV793556:BB793564 AV793572:BB793580 AV793588:BB793596 AV793604:BB793612 AV793620:BB793628 AV793636:BB793644 AV793652:BB793660 AV793668:BB793676 AV793684:BB793692 AV793700:BB793708 AV793716:BB793724 AV793732:BB793740 AV793748:BB793756 AV793764:BB793772 AV793780:BB793788 AV793796:BB793804 AV793812:BB793820 AV793828:BB793836 AV793844:BB793852 AV793860:BB793868 AV793876:BB793884 AV793892:BB793900 AV793908:BB793916 AV793924:BB793932 AV793940:BB793948 AV793956:BB793964 AV793972:BB793980 AV793988:BB793996 AV794004:BB794012 AV794020:BB794028 AV794036:BB794044 AV794052:BB794060 AV794068:BB794076 AV794084:BB794092 AV794100:BB794108 AV794116:BB794124 AV794132:BB794140 AV794148:BB794156 AV794164:BB794172 AV794180:BB794188 AV794196:BB794204 AV794212:BB794220 AV794228:BB794236 AV794244:BB794252 AV794260:BB794268 AV794276:BB794284 AV794292:BB794300 AV794308:BB794316 AV794324:BB794332 AV794340:BB794348 AV794356:BB794364 AV794372:BB794380 AV794388:BB794396 AV794404:BB794412 AV794420:BB794428 AV794436:BB794444 AV794452:BB794460 AV794468:BB794476 AV794484:BB794492 AV794500:BB794508 AV794516:BB794524 AV794532:BB794540 AV794548:BB794556 AV794564:BB794572 AV794580:BB794588 AV794596:BB794604 AV794612:BB794620 AV794628:BB794636 AV794644:BB794652 AV794660:BB794668 AV794676:BB794684 AV794692:BB794700 AV794708:BB794716 AV794724:BB794732 AV794740:BB794748 AV794756:BB794764 AV794772:BB794780 AV794788:BB794796 AV794804:BB794812 AV794820:BB794828 AV794836:BB794844 AV794852:BB794860 AV794868:BB794876 AV794884:BB794892 AV794900:BB794908 AV794916:BB794924 AV794932:BB794940 AV794948:BB794956 AV794964:BB794972 AV794980:BB794988 AV794996:BB795004 AV795012:BB795020 AV795028:BB795036 AV795044:BB795052 AV795060:BB795068 AV795076:BB795084 AV795092:BB795100 AV795108:BB795116 AV795124:BB795132 AV795140:BB795148 AV795156:BB795164 AV795172:BB795180 AV795188:BB795196 AV795204:BB795212 AV795220:BB795228 AV795236:BB795244 AV795252:BB795260 AV795268:BB795276 AV795284:BB795292 AV795300:BB795308 AV795316:BB795324 AV795332:BB795340 AV795348:BB795356 AV795364:BB795372 AV795380:BB795388 AV795396:BB795404 AV795412:BB795420 AV795428:BB795436 AV795444:BB795452 AV795460:BB795468 AV795476:BB795484 AV795492:BB795500 AV795508:BB795516 AV795524:BB795532 AV795540:BB795548 AV795556:BB795564 AV795572:BB795580 AV795588:BB795596 AV795604:BB795612 AV795620:BB795628 AV795636:BB795644 AV795652:BB795660 AV795668:BB795676 AV795684:BB795692 AV795700:BB795708 AV795716:BB795724 AV795732:BB795740 AV795748:BB795756 AV795764:BB795772 AV795780:BB795788 AV795796:BB795804 AV795812:BB795820 AV795828:BB795836 AV795844:BB795852 AV795860:BB795868 AV795876:BB795884 AV795892:BB795900 AV795908:BB795916 AV795924:BB795932 AV795940:BB795948 AV795956:BB795964 AV795972:BB795980 AV795988:BB795996 AV796004:BB796012 AV796020:BB796028 AV796036:BB796044 AV796052:BB796060 AV796068:BB796076 AV796084:BB796092 AV796100:BB796108 AV796116:BB796124 AV796132:BB796140 AV796148:BB796156 AV796164:BB796172 AV796180:BB796188 AV796196:BB796204 AV796212:BB796220 AV796228:BB796236 AV796244:BB796252 AV796260:BB796268 AV796276:BB796284 AV796292:BB796300 AV796308:BB796316 AV796324:BB796332 AV796340:BB796348 AV796356:BB796364 AV796372:BB796380 AV796388:BB796396 AV796404:BB796412 AV796420:BB796428 AV796436:BB796444 AV796452:BB796460 AV796468:BB796476 AV796484:BB796492 AV796500:BB796508 AV796516:BB796524 AV796532:BB796540 AV796548:BB796556 AV796564:BB796572 AV796580:BB796588 AV796596:BB796604 AV796612:BB796620 AV796628:BB796636 AV796644:BB796652 AV796660:BB796668 AV796676:BB796684 AV796692:BB796700 AV796708:BB796716 AV796724:BB796732 AV796740:BB796748 AV796756:BB796764 AV796772:BB796780 AV796788:BB796796 AV796804:BB796812 AV796820:BB796828 AV796836:BB796844 AV796852:BB796860 AV796868:BB796876 AV796884:BB796892 AV796900:BB796908 AV796916:BB796924 AV796932:BB796940 AV796948:BB796956 AV796964:BB796972 AV796980:BB796988 AV796996:BB797004 AV797012:BB797020 AV797028:BB797036 AV797044:BB797052 AV797060:BB797068 AV797076:BB797084 AV797092:BB797100 AV797108:BB797116 AV797124:BB797132 AV797140:BB797148 AV797156:BB797164 AV797172:BB797180 AV797188:BB797196 AV797204:BB797212 AV797220:BB797228 AV797236:BB797244 AV797252:BB797260 AV797268:BB797276 AV797284:BB797292 AV797300:BB797308 AV797316:BB797324 AV797332:BB797340 AV797348:BB797356 AV797364:BB797372 AV797380:BB797388 AV797396:BB797404 AV797412:BB797420 AV797428:BB797436 AV797444:BB797452 AV797460:BB797468 AV797476:BB797484 AV797492:BB797500 AV797508:BB797516 AV797524:BB797532 AV797540:BB797548 AV797556:BB797564 AV797572:BB797580 AV797588:BB797596 AV797604:BB797612 AV797620:BB797628 AV797636:BB797644 AV797652:BB797660 AV797668:BB797676 AV797684:BB797692 AV797700:BB797708 AV797716:BB797724 AV797732:BB797740 AV797748:BB797756 AV797764:BB797772 AV797780:BB797788 AV797796:BB797804 AV797812:BB797820 AV797828:BB797836 AV797844:BB797852 AV797860:BB797868 AV797876:BB797884 AV797892:BB797900 AV797908:BB797916 AV797924:BB797932 AV797940:BB797948 AV797956:BB797964 AV797972:BB797980 AV797988:BB797996 AV798004:BB798012 AV798020:BB798028 AV798036:BB798044 AV798052:BB798060 AV798068:BB798076 AV798084:BB798092 AV798100:BB798108 AV798116:BB798124 AV798132:BB798140 AV798148:BB798156 AV798164:BB798172 AV798180:BB798188 AV798196:BB798204 AV798212:BB798220 AV798228:BB798236 AV798244:BB798252 AV798260:BB798268 AV798276:BB798284 AV798292:BB798300 AV798308:BB798316 AV798324:BB798332 AV798340:BB798348 AV798356:BB798364 AV798372:BB798380 AV798388:BB798396 AV798404:BB798412 AV798420:BB798428 AV798436:BB798444 AV798452:BB798460 AV798468:BB798476 AV798484:BB798492 AV798500:BB798508 AV798516:BB798524 AV798532:BB798540 AV798548:BB798556 AV798564:BB798572 AV798580:BB798588 AV798596:BB798604 AV798612:BB798620 AV798628:BB798636 AV798644:BB798652 AV798660:BB798668 AV798676:BB798684 AV798692:BB798700 AV798708:BB798716 AV798724:BB798732 AV798740:BB798748 AV798756:BB798764 AV798772:BB798780 AV798788:BB798796 AV798804:BB798812 AV798820:BB798828 AV798836:BB798844 AV798852:BB798860 AV798868:BB798876 AV798884:BB798892 AV798900:BB798908 AV798916:BB798924 AV798932:BB798940 AV798948:BB798956 AV798964:BB798972 AV798980:BB798988 AV798996:BB799004 AV799012:BB799020 AV799028:BB799036 AV799044:BB799052 AV799060:BB799068 AV799076:BB799084 AV799092:BB799100 AV799108:BB799116 AV799124:BB799132 AV799140:BB799148 AV799156:BB799164 AV799172:BB799180 AV799188:BB799196 AV799204:BB799212 AV799220:BB799228 AV799236:BB799244 AV799252:BB799260 AV799268:BB799276 AV799284:BB799292 AV799300:BB799308 AV799316:BB799324 AV799332:BB799340 AV799348:BB799356 AV799364:BB799372 AV799380:BB799388 AV799396:BB799404 AV799412:BB799420 AV799428:BB799436 AV799444:BB799452 AV799460:BB799468 AV799476:BB799484 AV799492:BB799500 AV799508:BB799516 AV799524:BB799532 AV799540:BB799548 AV799556:BB799564 AV799572:BB799580 AV799588:BB799596 AV799604:BB799612 AV799620:BB799628 AV799636:BB799644 AV799652:BB799660 AV799668:BB799676 AV799684:BB799692 AV799700:BB799708 AV799716:BB799724 AV799732:BB799740 AV799748:BB799756 AV799764:BB799772 AV799780:BB799788 AV799796:BB799804 AV799812:BB799820 AV799828:BB799836 AV799844:BB799852 AV799860:BB799868 AV799876:BB799884 AV799892:BB799900 AV799908:BB799916 AV799924:BB799932 AV799940:BB799948 AV799956:BB799964 AV799972:BB799980 AV799988:BB799996 AV800004:BB800012 AV800020:BB800028 AV800036:BB800044 AV800052:BB800060 AV800068:BB800076 AV800084:BB800092 AV800100:BB800108 AV800116:BB800124 AV800132:BB800140 AV800148:BB800156 AV800164:BB800172 AV800180:BB800188 AV800196:BB800204 AV800212:BB800220 AV800228:BB800236 AV800244:BB800252 AV800260:BB800268 AV800276:BB800284 AV800292:BB800300 AV800308:BB800316 AV800324:BB800332 AV800340:BB800348 AV800356:BB800364 AV800372:BB800380 AV800388:BB800396 AV800404:BB800412 AV800420:BB800428 AV800436:BB800444 AV800452:BB800460 AV800468:BB800476 AV800484:BB800492 AV800500:BB800508 AV800516:BB800524 AV800532:BB800540 AV800548:BB800556 AV800564:BB800572 AV800580:BB800588 AV800596:BB800604 AV800612:BB800620 AV800628:BB800636 AV800644:BB800652 AV800660:BB800668 AV800676:BB800684 AV800692:BB800700 AV800708:BB800716 AV800724:BB800732 AV800740:BB800748 AV800756:BB800764 AV800772:BB800780 AV800788:BB800796 AV800804:BB800812 AV800820:BB800828 AV800836:BB800844 AV800852:BB800860 AV800868:BB800876 AV800884:BB800892 AV800900:BB800908 AV800916:BB800924 AV800932:BB800940 AV800948:BB800956 AV800964:BB800972 AV800980:BB800988 AV800996:BB801004 AV801012:BB801020 AV801028:BB801036 AV801044:BB801052 AV801060:BB801068 AV801076:BB801084 AV801092:BB801100 AV801108:BB801116 AV801124:BB801132 AV801140:BB801148 AV801156:BB801164 AV801172:BB801180 AV801188:BB801196 AV801204:BB801212 AV801220:BB801228 AV801236:BB801244 AV801252:BB801260 AV801268:BB801276 AV801284:BB801292 AV801300:BB801308 AV801316:BB801324 AV801332:BB801340 AV801348:BB801356 AV801364:BB801372 AV801380:BB801388 AV801396:BB801404 AV801412:BB801420 AV801428:BB801436 AV801444:BB801452 AV801460:BB801468 AV801476:BB801484 AV801492:BB801500 AV801508:BB801516 AV801524:BB801532 AV801540:BB801548 AV801556:BB801564 AV801572:BB801580 AV801588:BB801596 AV801604:BB801612 AV801620:BB801628 AV801636:BB801644 AV801652:BB801660 AV801668:BB801676 AV801684:BB801692 AV801700:BB801708 AV801716:BB801724 AV801732:BB801740 AV801748:BB801756 AV801764:BB801772 AV801780:BB801788 AV801796:BB801804 AV801812:BB801820 AV801828:BB801836 AV801844:BB801852 AV801860:BB801868 AV801876:BB801884 AV801892:BB801900 AV801908:BB801916 AV801924:BB801932 AV801940:BB801948 AV801956:BB801964 AV801972:BB801980 AV801988:BB801996 AV802004:BB802012 AV802020:BB802028 AV802036:BB802044 AV802052:BB802060 AV802068:BB802076 AV802084:BB802092 AV802100:BB802108 AV802116:BB802124 AV802132:BB802140 AV802148:BB802156 AV802164:BB802172 AV802180:BB802188 AV802196:BB802204 AV802212:BB802220 AV802228:BB802236 AV802244:BB802252 AV802260:BB802268 AV802276:BB802284 AV802292:BB802300 AV802308:BB802316 AV802324:BB802332 AV802340:BB802348 AV802356:BB802364 AV802372:BB802380 AV802388:BB802396 AV802404:BB802412 AV802420:BB802428 AV802436:BB802444 AV802452:BB802460 AV802468:BB802476 AV802484:BB802492 AV802500:BB802508 AV802516:BB802524 AV802532:BB802540 AV802548:BB802556 AV802564:BB802572 AV802580:BB802588 AV802596:BB802604 AV802612:BB802620 AV802628:BB802636 AV802644:BB802652 AV802660:BB802668 AV802676:BB802684 AV802692:BB802700 AV802708:BB802716 AV802724:BB802732 AV802740:BB802748 AV802756:BB802764 AV802772:BB802780 AV802788:BB802796 AV802804:BB802812 AV802820:BB802828 AV802836:BB802844 AV802852:BB802860 AV802868:BB802876 AV802884:BB802892 AV802900:BB802908 AV802916:BB802924 AV802932:BB802940 AV802948:BB802956 AV802964:BB802972 AV802980:BB802988 AV802996:BB803004 AV803012:BB803020 AV803028:BB803036 AV803044:BB803052 AV803060:BB803068 AV803076:BB803084 AV803092:BB803100 AV803108:BB803116 AV803124:BB803132 AV803140:BB803148 AV803156:BB803164 AV803172:BB803180 AV803188:BB803196 AV803204:BB803212 AV803220:BB803228 AV803236:BB803244 AV803252:BB803260 AV803268:BB803276 AV803284:BB803292 AV803300:BB803308 AV803316:BB803324 AV803332:BB803340 AV803348:BB803356 AV803364:BB803372 AV803380:BB803388 AV803396:BB803404 AV803412:BB803420 AV803428:BB803436 AV803444:BB803452 AV803460:BB803468 AV803476:BB803484 AV803492:BB803500 AV803508:BB803516 AV803524:BB803532 AV803540:BB803548 AV803556:BB803564 AV803572:BB803580 AV803588:BB803596 AV803604:BB803612 AV803620:BB803628 AV803636:BB803644 AV803652:BB803660 AV803668:BB803676 AV803684:BB803692 AV803700:BB803708 AV803716:BB803724 AV803732:BB803740 AV803748:BB803756 AV803764:BB803772 AV803780:BB803788 AV803796:BB803804 AV803812:BB803820 AV803828:BB803836 AV803844:BB803852 AV803860:BB803868 AV803876:BB803884 AV803892:BB803900 AV803908:BB803916 AV803924:BB803932 AV803940:BB803948 AV803956:BB803964 AV803972:BB803980 AV803988:BB803996 AV804004:BB804012 AV804020:BB804028 AV804036:BB804044 AV804052:BB804060 AV804068:BB804076 AV804084:BB804092 AV804100:BB804108 AV804116:BB804124 AV804132:BB804140 AV804148:BB804156 AV804164:BB804172 AV804180:BB804188 AV804196:BB804204 AV804212:BB804220 AV804228:BB804236 AV804244:BB804252 AV804260:BB804268 AV804276:BB804284 AV804292:BB804300 AV804308:BB804316 AV804324:BB804332 AV804340:BB804348 AV804356:BB804364 AV804372:BB804380 AV804388:BB804396 AV804404:BB804412 AV804420:BB804428 AV804436:BB804444 AV804452:BB804460 AV804468:BB804476 AV804484:BB804492 AV804500:BB804508 AV804516:BB804524 AV804532:BB804540 AV804548:BB804556 AV804564:BB804572 AV804580:BB804588 AV804596:BB804604 AV804612:BB804620 AV804628:BB804636 AV804644:BB804652 AV804660:BB804668 AV804676:BB804684 AV804692:BB804700 AV804708:BB804716 AV804724:BB804732 AV804740:BB804748 AV804756:BB804764 AV804772:BB804780 AV804788:BB804796 AV804804:BB804812 AV804820:BB804828 AV804836:BB804844 AV804852:BB804860 AV804868:BB804876 AV804884:BB804892 AV804900:BB804908 AV804916:BB804924 AV804932:BB804940 AV804948:BB804956 AV804964:BB804972 AV804980:BB804988 AV804996:BB805004 AV805012:BB805020 AV805028:BB805036 AV805044:BB805052 AV805060:BB805068 AV805076:BB805084 AV805092:BB805100 AV805108:BB805116 AV805124:BB805132 AV805140:BB805148 AV805156:BB805164 AV805172:BB805180 AV805188:BB805196 AV805204:BB805212 AV805220:BB805228 AV805236:BB805244 AV805252:BB805260 AV805268:BB805276 AV805284:BB805292 AV805300:BB805308 AV805316:BB805324 AV805332:BB805340 AV805348:BB805356 AV805364:BB805372 AV805380:BB805388 AV805396:BB805404 AV805412:BB805420 AV805428:BB805436 AV805444:BB805452 AV805460:BB805468 AV805476:BB805484 AV805492:BB805500 AV805508:BB805516 AV805524:BB805532 AV805540:BB805548 AV805556:BB805564 AV805572:BB805580 AV805588:BB805596 AV805604:BB805612 AV805620:BB805628 AV805636:BB805644 AV805652:BB805660 AV805668:BB805676 AV805684:BB805692 AV805700:BB805708 AV805716:BB805724 AV805732:BB805740 AV805748:BB805756 AV805764:BB805772 AV805780:BB805788 AV805796:BB805804 AV805812:BB805820 AV805828:BB805836 AV805844:BB805852 AV805860:BB805868 AV805876:BB805884 AV805892:BB805900 AV805908:BB805916 AV805924:BB805932 AV805940:BB805948 AV805956:BB805964 AV805972:BB805980 AV805988:BB805996 AV806004:BB806012 AV806020:BB806028 AV806036:BB806044 AV806052:BB806060 AV806068:BB806076 AV806084:BB806092 AV806100:BB806108 AV806116:BB806124 AV806132:BB806140 AV806148:BB806156 AV806164:BB806172 AV806180:BB806188 AV806196:BB806204 AV806212:BB806220 AV806228:BB806236 AV806244:BB806252 AV806260:BB806268 AV806276:BB806284 AV806292:BB806300 AV806308:BB806316 AV806324:BB806332 AV806340:BB806348 AV806356:BB806364 AV806372:BB806380 AV806388:BB806396 AV806404:BB806412 AV806420:BB806428 AV806436:BB806444 AV806452:BB806460 AV806468:BB806476 AV806484:BB806492 AV806500:BB806508 AV806516:BB806524 AV806532:BB806540 AV806548:BB806556 AV806564:BB806572 AV806580:BB806588 AV806596:BB806604 AV806612:BB806620 AV806628:BB806636 AV806644:BB806652 AV806660:BB806668 AV806676:BB806684 AV806692:BB806700 AV806708:BB806716 AV806724:BB806732 AV806740:BB806748 AV806756:BB806764 AV806772:BB806780 AV806788:BB806796 AV806804:BB806812 AV806820:BB806828 AV806836:BB806844 AV806852:BB806860 AV806868:BB806876 AV806884:BB806892 AV806900:BB806908 AV806916:BB806924 AV806932:BB806940 AV806948:BB806956 AV806964:BB806972 AV806980:BB806988 AV806996:BB807004 AV807012:BB807020 AV807028:BB807036 AV807044:BB807052 AV807060:BB807068 AV807076:BB807084 AV807092:BB807100 AV807108:BB807116 AV807124:BB807132 AV807140:BB807148 AV807156:BB807164 AV807172:BB807180 AV807188:BB807196 AV807204:BB807212 AV807220:BB807228 AV807236:BB807244 AV807252:BB807260 AV807268:BB807276 AV807284:BB807292 AV807300:BB807308 AV807316:BB807324 AV807332:BB807340 AV807348:BB807356 AV807364:BB807372 AV807380:BB807388 AV807396:BB807404 AV807412:BB807420 AV807428:BB807436 AV807444:BB807452 AV807460:BB807468 AV807476:BB807484 AV807492:BB807500 AV807508:BB807516 AV807524:BB807532 AV807540:BB807548 AV807556:BB807564 AV807572:BB807580 AV807588:BB807596 AV807604:BB807612 AV807620:BB807628 AV807636:BB807644 AV807652:BB807660 AV807668:BB807676 AV807684:BB807692 AV807700:BB807708 AV807716:BB807724 AV807732:BB807740 AV807748:BB807756 AV807764:BB807772 AV807780:BB807788 AV807796:BB807804 AV807812:BB807820 AV807828:BB807836 AV807844:BB807852 AV807860:BB807868 AV807876:BB807884 AV807892:BB807900 AV807908:BB807916 AV807924:BB807932 AV807940:BB807948 AV807956:BB807964 AV807972:BB807980 AV807988:BB807996 AV808004:BB808012 AV808020:BB808028 AV808036:BB808044 AV808052:BB808060 AV808068:BB808076 AV808084:BB808092 AV808100:BB808108 AV808116:BB808124 AV808132:BB808140 AV808148:BB808156 AV808164:BB808172 AV808180:BB808188 AV808196:BB808204 AV808212:BB808220 AV808228:BB808236 AV808244:BB808252 AV808260:BB808268 AV808276:BB808284 AV808292:BB808300 AV808308:BB808316 AV808324:BB808332 AV808340:BB808348 AV808356:BB808364 AV808372:BB808380 AV808388:BB808396 AV808404:BB808412 AV808420:BB808428 AV808436:BB808444 AV808452:BB808460 AV808468:BB808476 AV808484:BB808492 AV808500:BB808508 AV808516:BB808524 AV808532:BB808540 AV808548:BB808556 AV808564:BB808572 AV808580:BB808588 AV808596:BB808604 AV808612:BB808620 AV808628:BB808636 AV808644:BB808652 AV808660:BB808668 AV808676:BB808684 AV808692:BB808700 AV808708:BB808716 AV808724:BB808732 AV808740:BB808748 AV808756:BB808764 AV808772:BB808780 AV808788:BB808796 AV808804:BB808812 AV808820:BB808828 AV808836:BB808844 AV808852:BB808860 AV808868:BB808876 AV808884:BB808892 AV808900:BB808908 AV808916:BB808924 AV808932:BB808940 AV808948:BB808956 AV808964:BB808972 AV808980:BB808988 AV808996:BB809004 AV809012:BB809020 AV809028:BB809036 AV809044:BB809052 AV809060:BB809068 AV809076:BB809084 AV809092:BB809100 AV809108:BB809116 AV809124:BB809132 AV809140:BB809148 AV809156:BB809164 AV809172:BB809180 AV809188:BB809196 AV809204:BB809212 AV809220:BB809228 AV809236:BB809244 AV809252:BB809260 AV809268:BB809276 AV809284:BB809292 AV809300:BB809308 AV809316:BB809324 AV809332:BB809340 AV809348:BB809356 AV809364:BB809372 AV809380:BB809388 AV809396:BB809404 AV809412:BB809420 AV809428:BB809436 AV809444:BB809452 AV809460:BB809468 AV809476:BB809484 AV809492:BB809500 AV809508:BB809516 AV809524:BB809532 AV809540:BB809548 AV809556:BB809564 AV809572:BB809580 AV809588:BB809596 AV809604:BB809612 AV809620:BB809628 AV809636:BB809644 AV809652:BB809660 AV809668:BB809676 AV809684:BB809692 AV809700:BB809708 AV809716:BB809724 AV809732:BB809740 AV809748:BB809756 AV809764:BB809772 AV809780:BB809788 AV809796:BB809804 AV809812:BB809820 AV809828:BB809836 AV809844:BB809852 AV809860:BB809868 AV809876:BB809884 AV809892:BB809900 AV809908:BB809916 AV809924:BB809932 AV809940:BB809948 AV809956:BB809964 AV809972:BB809980 AV809988:BB809996 AV810004:BB810012 AV810020:BB810028 AV810036:BB810044 AV810052:BB810060 AV810068:BB810076 AV810084:BB810092 AV810100:BB810108 AV810116:BB810124 AV810132:BB810140 AV810148:BB810156 AV810164:BB810172 AV810180:BB810188 AV810196:BB810204 AV810212:BB810220 AV810228:BB810236 AV810244:BB810252 AV810260:BB810268 AV810276:BB810284 AV810292:BB810300 AV810308:BB810316 AV810324:BB810332 AV810340:BB810348 AV810356:BB810364 AV810372:BB810380 AV810388:BB810396 AV810404:BB810412 AV810420:BB810428 AV810436:BB810444 AV810452:BB810460 AV810468:BB810476 AV810484:BB810492 AV810500:BB810508 AV810516:BB810524 AV810532:BB810540 AV810548:BB810556 AV810564:BB810572 AV810580:BB810588 AV810596:BB810604 AV810612:BB810620 AV810628:BB810636 AV810644:BB810652 AV810660:BB810668 AV810676:BB810684 AV810692:BB810700 AV810708:BB810716 AV810724:BB810732 AV810740:BB810748 AV810756:BB810764 AV810772:BB810780 AV810788:BB810796 AV810804:BB810812 AV810820:BB810828 AV810836:BB810844 AV810852:BB810860 AV810868:BB810876 AV810884:BB810892 AV810900:BB810908 AV810916:BB810924 AV810932:BB810940 AV810948:BB810956 AV810964:BB810972 AV810980:BB810988 AV810996:BB811004 AV811012:BB811020 AV811028:BB811036 AV811044:BB811052 AV811060:BB811068 AV811076:BB811084 AV811092:BB811100 AV811108:BB811116 AV811124:BB811132 AV811140:BB811148 AV811156:BB811164 AV811172:BB811180 AV811188:BB811196 AV811204:BB811212 AV811220:BB811228 AV811236:BB811244 AV811252:BB811260 AV811268:BB811276 AV811284:BB811292 AV811300:BB811308 AV811316:BB811324 AV811332:BB811340 AV811348:BB811356 AV811364:BB811372 AV811380:BB811388 AV811396:BB811404 AV811412:BB811420 AV811428:BB811436 AV811444:BB811452 AV811460:BB811468 AV811476:BB811484 AV811492:BB811500 AV811508:BB811516 AV811524:BB811532 AV811540:BB811548 AV811556:BB811564 AV811572:BB811580 AV811588:BB811596 AV811604:BB811612 AV811620:BB811628 AV811636:BB811644 AV811652:BB811660 AV811668:BB811676 AV811684:BB811692 AV811700:BB811708 AV811716:BB811724 AV811732:BB811740 AV811748:BB811756 AV811764:BB811772 AV811780:BB811788 AV811796:BB811804 AV811812:BB811820 AV811828:BB811836 AV811844:BB811852 AV811860:BB811868 AV811876:BB811884 AV811892:BB811900 AV811908:BB811916 AV811924:BB811932 AV811940:BB811948 AV811956:BB811964 AV811972:BB811980 AV811988:BB811996 AV812004:BB812012 AV812020:BB812028 AV812036:BB812044 AV812052:BB812060 AV812068:BB812076 AV812084:BB812092 AV812100:BB812108 AV812116:BB812124 AV812132:BB812140 AV812148:BB812156 AV812164:BB812172 AV812180:BB812188 AV812196:BB812204 AV812212:BB812220 AV812228:BB812236 AV812244:BB812252 AV812260:BB812268 AV812276:BB812284 AV812292:BB812300 AV812308:BB812316 AV812324:BB812332 AV812340:BB812348 AV812356:BB812364 AV812372:BB812380 AV812388:BB812396 AV812404:BB812412 AV812420:BB812428 AV812436:BB812444 AV812452:BB812460 AV812468:BB812476 AV812484:BB812492 AV812500:BB812508 AV812516:BB812524 AV812532:BB812540 AV812548:BB812556 AV812564:BB812572 AV812580:BB812588 AV812596:BB812604 AV812612:BB812620 AV812628:BB812636 AV812644:BB812652 AV812660:BB812668 AV812676:BB812684 AV812692:BB812700 AV812708:BB812716 AV812724:BB812732 AV812740:BB812748 AV812756:BB812764 AV812772:BB812780 AV812788:BB812796 AV812804:BB812812 AV812820:BB812828 AV812836:BB812844 AV812852:BB812860 AV812868:BB812876 AV812884:BB812892 AV812900:BB812908 AV812916:BB812924 AV812932:BB812940 AV812948:BB812956 AV812964:BB812972 AV812980:BB812988 AV812996:BB813004 AV813012:BB813020 AV813028:BB813036 AV813044:BB813052 AV813060:BB813068 AV813076:BB813084 AV813092:BB813100 AV813108:BB813116 AV813124:BB813132 AV813140:BB813148 AV813156:BB813164 AV813172:BB813180 AV813188:BB813196 AV813204:BB813212 AV813220:BB813228 AV813236:BB813244 AV813252:BB813260 AV813268:BB813276 AV813284:BB813292 AV813300:BB813308 AV813316:BB813324 AV813332:BB813340 AV813348:BB813356 AV813364:BB813372 AV813380:BB813388 AV813396:BB813404 AV813412:BB813420 AV813428:BB813436 AV813444:BB813452 AV813460:BB813468 AV813476:BB813484 AV813492:BB813500 AV813508:BB813516 AV813524:BB813532 AV813540:BB813548 AV813556:BB813564 AV813572:BB813580 AV813588:BB813596 AV813604:BB813612 AV813620:BB813628 AV813636:BB813644 AV813652:BB813660 AV813668:BB813676 AV813684:BB813692 AV813700:BB813708 AV813716:BB813724 AV813732:BB813740 AV813748:BB813756 AV813764:BB813772 AV813780:BB813788 AV813796:BB813804 AV813812:BB813820 AV813828:BB813836 AV813844:BB813852 AV813860:BB813868 AV813876:BB813884 AV813892:BB813900 AV813908:BB813916 AV813924:BB813932 AV813940:BB813948 AV813956:BB813964 AV813972:BB813980 AV813988:BB813996 AV814004:BB814012 AV814020:BB814028 AV814036:BB814044 AV814052:BB814060 AV814068:BB814076 AV814084:BB814092 AV814100:BB814108 AV814116:BB814124 AV814132:BB814140 AV814148:BB814156 AV814164:BB814172 AV814180:BB814188 AV814196:BB814204 AV814212:BB814220 AV814228:BB814236 AV814244:BB814252 AV814260:BB814268 AV814276:BB814284 AV814292:BB814300 AV814308:BB814316 AV814324:BB814332 AV814340:BB814348 AV814356:BB814364 AV814372:BB814380 AV814388:BB814396 AV814404:BB814412 AV814420:BB814428 AV814436:BB814444 AV814452:BB814460 AV814468:BB814476 AV814484:BB814492 AV814500:BB814508 AV814516:BB814524 AV814532:BB814540 AV814548:BB814556 AV814564:BB814572 AV814580:BB814588 AV814596:BB814604 AV814612:BB814620 AV814628:BB814636 AV814644:BB814652 AV814660:BB814668 AV814676:BB814684 AV814692:BB814700 AV814708:BB814716 AV814724:BB814732 AV814740:BB814748 AV814756:BB814764 AV814772:BB814780 AV814788:BB814796 AV814804:BB814812 AV814820:BB814828 AV814836:BB814844 AV814852:BB814860 AV814868:BB814876 AV814884:BB814892 AV814900:BB814908 AV814916:BB814924 AV814932:BB814940 AV814948:BB814956 AV814964:BB814972 AV814980:BB814988 AV814996:BB815004 AV815012:BB815020 AV815028:BB815036 AV815044:BB815052 AV815060:BB815068 AV815076:BB815084 AV815092:BB815100 AV815108:BB815116 AV815124:BB815132 AV815140:BB815148 AV815156:BB815164 AV815172:BB815180 AV815188:BB815196 AV815204:BB815212 AV815220:BB815228 AV815236:BB815244 AV815252:BB815260 AV815268:BB815276 AV815284:BB815292 AV815300:BB815308 AV815316:BB815324 AV815332:BB815340 AV815348:BB815356 AV815364:BB815372 AV815380:BB815388 AV815396:BB815404 AV815412:BB815420 AV815428:BB815436 AV815444:BB815452 AV815460:BB815468 AV815476:BB815484 AV815492:BB815500 AV815508:BB815516 AV815524:BB815532 AV815540:BB815548 AV815556:BB815564 AV815572:BB815580 AV815588:BB815596 AV815604:BB815612 AV815620:BB815628 AV815636:BB815644 AV815652:BB815660 AV815668:BB815676 AV815684:BB815692 AV815700:BB815708 AV815716:BB815724 AV815732:BB815740 AV815748:BB815756 AV815764:BB815772 AV815780:BB815788 AV815796:BB815804 AV815812:BB815820 AV815828:BB815836 AV815844:BB815852 AV815860:BB815868 AV815876:BB815884 AV815892:BB815900 AV815908:BB815916 AV815924:BB815932 AV815940:BB815948 AV815956:BB815964 AV815972:BB815980 AV815988:BB815996 AV816004:BB816012 AV816020:BB816028 AV816036:BB816044 AV816052:BB816060 AV816068:BB816076 AV816084:BB816092 AV816100:BB816108 AV816116:BB816124 AV816132:BB816140 AV816148:BB816156 AV816164:BB816172 AV816180:BB816188 AV816196:BB816204 AV816212:BB816220 AV816228:BB816236 AV816244:BB816252 AV816260:BB816268 AV816276:BB816284 AV816292:BB816300 AV816308:BB816316 AV816324:BB816332 AV816340:BB816348 AV816356:BB816364 AV816372:BB816380 AV816388:BB816396 AV816404:BB816412 AV816420:BB816428 AV816436:BB816444 AV816452:BB816460 AV816468:BB816476 AV816484:BB816492 AV816500:BB816508 AV816516:BB816524 AV816532:BB816540 AV816548:BB816556 AV816564:BB816572 AV816580:BB816588 AV816596:BB816604 AV816612:BB816620 AV816628:BB816636 AV816644:BB816652 AV816660:BB816668 AV816676:BB816684 AV816692:BB816700 AV816708:BB816716 AV816724:BB816732 AV816740:BB816748 AV816756:BB816764 AV816772:BB816780 AV816788:BB816796 AV816804:BB816812 AV816820:BB816828 AV816836:BB816844 AV816852:BB816860 AV816868:BB816876 AV816884:BB816892 AV816900:BB816908 AV816916:BB816924 AV816932:BB816940 AV816948:BB816956 AV816964:BB816972 AV816980:BB816988 AV816996:BB817004 AV817012:BB817020 AV817028:BB817036 AV817044:BB817052 AV817060:BB817068 AV817076:BB817084 AV817092:BB817100 AV817108:BB817116 AV817124:BB817132 AV817140:BB817148 AV817156:BB817164 AV817172:BB817180 AV817188:BB817196 AV817204:BB817212 AV817220:BB817228 AV817236:BB817244 AV817252:BB817260 AV817268:BB817276 AV817284:BB817292 AV817300:BB817308 AV817316:BB817324 AV817332:BB817340 AV817348:BB817356 AV817364:BB817372 AV817380:BB817388 AV817396:BB817404 AV817412:BB817420 AV817428:BB817436 AV817444:BB817452 AV817460:BB817468 AV817476:BB817484 AV817492:BB817500 AV817508:BB817516 AV817524:BB817532 AV817540:BB817548 AV817556:BB817564 AV817572:BB817580 AV817588:BB817596 AV817604:BB817612 AV817620:BB817628 AV817636:BB817644 AV817652:BB817660 AV817668:BB817676 AV817684:BB817692 AV817700:BB817708 AV817716:BB817724 AV817732:BB817740 AV817748:BB817756 AV817764:BB817772 AV817780:BB817788 AV817796:BB817804 AV817812:BB817820 AV817828:BB817836 AV817844:BB817852 AV817860:BB817868 AV817876:BB817884 AV817892:BB817900 AV817908:BB817916 AV817924:BB817932 AV817940:BB817948 AV817956:BB817964 AV817972:BB817980 AV817988:BB817996 AV818004:BB818012 AV818020:BB818028 AV818036:BB818044 AV818052:BB818060 AV818068:BB818076 AV818084:BB818092 AV818100:BB818108 AV818116:BB818124 AV818132:BB818140 AV818148:BB818156 AV818164:BB818172 AV818180:BB818188 AV818196:BB818204 AV818212:BB818220 AV818228:BB818236 AV818244:BB818252 AV818260:BB818268 AV818276:BB818284 AV818292:BB818300 AV818308:BB818316 AV818324:BB818332 AV818340:BB818348 AV818356:BB818364 AV818372:BB818380 AV818388:BB818396 AV818404:BB818412 AV818420:BB818428 AV818436:BB818444 AV818452:BB818460 AV818468:BB818476 AV818484:BB818492 AV818500:BB818508 AV818516:BB818524 AV818532:BB818540 AV818548:BB818556 AV818564:BB818572 AV818580:BB818588 AV818596:BB818604 AV818612:BB818620 AV818628:BB818636 AV818644:BB818652 AV818660:BB818668 AV818676:BB818684 AV818692:BB818700 AV818708:BB818716 AV818724:BB818732 AV818740:BB818748 AV818756:BB818764 AV818772:BB818780 AV818788:BB818796 AV818804:BB818812 AV818820:BB818828 AV818836:BB818844 AV818852:BB818860 AV818868:BB818876 AV818884:BB818892 AV818900:BB818908 AV818916:BB818924 AV818932:BB818940 AV818948:BB818956 AV818964:BB818972 AV818980:BB818988 AV818996:BB819004 AV819012:BB819020 AV819028:BB819036 AV819044:BB819052 AV819060:BB819068 AV819076:BB819084 AV819092:BB819100 AV819108:BB819116 AV819124:BB819132 AV819140:BB819148 AV819156:BB819164 AV819172:BB819180 AV819188:BB819196 AV819204:BB819212 AV819220:BB819228 AV819236:BB819244 AV819252:BB819260 AV819268:BB819276 AV819284:BB819292 AV819300:BB819308 AV819316:BB819324 AV819332:BB819340 AV819348:BB819356 AV819364:BB819372 AV819380:BB819388 AV819396:BB819404 AV819412:BB819420 AV819428:BB819436 AV819444:BB819452 AV819460:BB819468 AV819476:BB819484 AV819492:BB819500 AV819508:BB819516 AV819524:BB819532 AV819540:BB819548 AV819556:BB819564 AV819572:BB819580 AV819588:BB819596 AV819604:BB819612 AV819620:BB819628 AV819636:BB819644 AV819652:BB819660 AV819668:BB819676 AV819684:BB819692 AV819700:BB819708 AV819716:BB819724 AV819732:BB819740 AV819748:BB819756 AV819764:BB819772 AV819780:BB819788 AV819796:BB819804 AV819812:BB819820 AV819828:BB819836 AV819844:BB819852 AV819860:BB819868 AV819876:BB819884 AV819892:BB819900 AV819908:BB819916 AV819924:BB819932 AV819940:BB819948 AV819956:BB819964 AV819972:BB819980 AV819988:BB819996 AV820004:BB820012 AV820020:BB820028 AV820036:BB820044 AV820052:BB820060 AV820068:BB820076 AV820084:BB820092 AV820100:BB820108 AV820116:BB820124 AV820132:BB820140 AV820148:BB820156 AV820164:BB820172 AV820180:BB820188 AV820196:BB820204 AV820212:BB820220 AV820228:BB820236 AV820244:BB820252 AV820260:BB820268 AV820276:BB820284 AV820292:BB820300 AV820308:BB820316 AV820324:BB820332 AV820340:BB820348 AV820356:BB820364 AV820372:BB820380 AV820388:BB820396 AV820404:BB820412 AV820420:BB820428 AV820436:BB820444 AV820452:BB820460 AV820468:BB820476 AV820484:BB820492 AV820500:BB820508 AV820516:BB820524 AV820532:BB820540 AV820548:BB820556 AV820564:BB820572 AV820580:BB820588 AV820596:BB820604 AV820612:BB820620 AV820628:BB820636 AV820644:BB820652 AV820660:BB820668 AV820676:BB820684 AV820692:BB820700 AV820708:BB820716 AV820724:BB820732 AV820740:BB820748 AV820756:BB820764 AV820772:BB820780 AV820788:BB820796 AV820804:BB820812 AV820820:BB820828 AV820836:BB820844 AV820852:BB820860 AV820868:BB820876 AV820884:BB820892 AV820900:BB820908 AV820916:BB820924 AV820932:BB820940 AV820948:BB820956 AV820964:BB820972 AV820980:BB820988 AV820996:BB821004 AV821012:BB821020 AV821028:BB821036 AV821044:BB821052 AV821060:BB821068 AV821076:BB821084 AV821092:BB821100 AV821108:BB821116 AV821124:BB821132 AV821140:BB821148 AV821156:BB821164 AV821172:BB821180 AV821188:BB821196 AV821204:BB821212 AV821220:BB821228 AV821236:BB821244 AV821252:BB821260 AV821268:BB821276 AV821284:BB821292 AV821300:BB821308 AV821316:BB821324 AV821332:BB821340 AV821348:BB821356 AV821364:BB821372 AV821380:BB821388 AV821396:BB821404 AV821412:BB821420 AV821428:BB821436 AV821444:BB821452 AV821460:BB821468 AV821476:BB821484 AV821492:BB821500 AV821508:BB821516 AV821524:BB821532 AV821540:BB821548 AV821556:BB821564 AV821572:BB821580 AV821588:BB821596 AV821604:BB821612 AV821620:BB821628 AV821636:BB821644 AV821652:BB821660 AV821668:BB821676 AV821684:BB821692 AV821700:BB821708 AV821716:BB821724 AV821732:BB821740 AV821748:BB821756 AV821764:BB821772 AV821780:BB821788 AV821796:BB821804 AV821812:BB821820 AV821828:BB821836 AV821844:BB821852 AV821860:BB821868 AV821876:BB821884 AV821892:BB821900 AV821908:BB821916 AV821924:BB821932 AV821940:BB821948 AV821956:BB821964 AV821972:BB821980 AV821988:BB821996 AV822004:BB822012 AV822020:BB822028 AV822036:BB822044 AV822052:BB822060 AV822068:BB822076 AV822084:BB822092 AV822100:BB822108 AV822116:BB822124 AV822132:BB822140 AV822148:BB822156 AV822164:BB822172 AV822180:BB822188 AV822196:BB822204 AV822212:BB822220 AV822228:BB822236 AV822244:BB822252 AV822260:BB822268 AV822276:BB822284 AV822292:BB822300 AV822308:BB822316 AV822324:BB822332 AV822340:BB822348 AV822356:BB822364 AV822372:BB822380 AV822388:BB822396 AV822404:BB822412 AV822420:BB822428 AV822436:BB822444 AV822452:BB822460 AV822468:BB822476 AV822484:BB822492 AV822500:BB822508 AV822516:BB822524 AV822532:BB822540 AV822548:BB822556 AV822564:BB822572 AV822580:BB822588 AV822596:BB822604 AV822612:BB822620 AV822628:BB822636 AV822644:BB822652 AV822660:BB822668 AV822676:BB822684 AV822692:BB822700 AV822708:BB822716 AV822724:BB822732 AV822740:BB822748 AV822756:BB822764 AV822772:BB822780 AV822788:BB822796 AV822804:BB822812 AV822820:BB822828 AV822836:BB822844 AV822852:BB822860 AV822868:BB822876 AV822884:BB822892 AV822900:BB822908 AV822916:BB822924 AV822932:BB822940 AV822948:BB822956 AV822964:BB822972 AV822980:BB822988 AV822996:BB823004 AV823012:BB823020 AV823028:BB823036 AV823044:BB823052 AV823060:BB823068 AV823076:BB823084 AV823092:BB823100 AV823108:BB823116 AV823124:BB823132 AV823140:BB823148 AV823156:BB823164 AV823172:BB823180 AV823188:BB823196 AV823204:BB823212 AV823220:BB823228 AV823236:BB823244 AV823252:BB823260 AV823268:BB823276 AV823284:BB823292 AV823300:BB823308 AV823316:BB823324 AV823332:BB823340 AV823348:BB823356 AV823364:BB823372 AV823380:BB823388 AV823396:BB823404 AV823412:BB823420 AV823428:BB823436 AV823444:BB823452 AV823460:BB823468 AV823476:BB823484 AV823492:BB823500 AV823508:BB823516 AV823524:BB823532 AV823540:BB823548 AV823556:BB823564 AV823572:BB823580 AV823588:BB823596 AV823604:BB823612 AV823620:BB823628 AV823636:BB823644 AV823652:BB823660 AV823668:BB823676 AV823684:BB823692 AV823700:BB823708 AV823716:BB823724 AV823732:BB823740 AV823748:BB823756 AV823764:BB823772 AV823780:BB823788 AV823796:BB823804 AV823812:BB823820 AV823828:BB823836 AV823844:BB823852 AV823860:BB823868 AV823876:BB823884 AV823892:BB823900 AV823908:BB823916 AV823924:BB823932 AV823940:BB823948 AV823956:BB823964 AV823972:BB823980 AV823988:BB823996 AV824004:BB824012 AV824020:BB824028 AV824036:BB824044 AV824052:BB824060 AV824068:BB824076 AV824084:BB824092 AV824100:BB824108 AV824116:BB824124 AV824132:BB824140 AV824148:BB824156 AV824164:BB824172 AV824180:BB824188 AV824196:BB824204 AV824212:BB824220 AV824228:BB824236 AV824244:BB824252 AV824260:BB824268 AV824276:BB824284 AV824292:BB824300 AV824308:BB824316 AV824324:BB824332 AV824340:BB824348 AV824356:BB824364 AV824372:BB824380 AV824388:BB824396 AV824404:BB824412 AV824420:BB824428 AV824436:BB824444 AV824452:BB824460 AV824468:BB824476 AV824484:BB824492 AV824500:BB824508 AV824516:BB824524 AV824532:BB824540 AV824548:BB824556 AV824564:BB824572 AV824580:BB824588 AV824596:BB824604 AV824612:BB824620 AV824628:BB824636 AV824644:BB824652 AV824660:BB824668 AV824676:BB824684 AV824692:BB824700 AV824708:BB824716 AV824724:BB824732 AV824740:BB824748 AV824756:BB824764 AV824772:BB824780 AV824788:BB824796 AV824804:BB824812 AV824820:BB824828 AV824836:BB824844 AV824852:BB824860 AV824868:BB824876 AV824884:BB824892 AV824900:BB824908 AV824916:BB824924 AV824932:BB824940 AV824948:BB824956 AV824964:BB824972 AV824980:BB824988 AV824996:BB825004 AV825012:BB825020 AV825028:BB825036 AV825044:BB825052 AV825060:BB825068 AV825076:BB825084 AV825092:BB825100 AV825108:BB825116 AV825124:BB825132 AV825140:BB825148 AV825156:BB825164 AV825172:BB825180 AV825188:BB825196 AV825204:BB825212 AV825220:BB825228 AV825236:BB825244 AV825252:BB825260 AV825268:BB825276 AV825284:BB825292 AV825300:BB825308 AV825316:BB825324 AV825332:BB825340 AV825348:BB825356 AV825364:BB825372 AV825380:BB825388 AV825396:BB825404 AV825412:BB825420 AV825428:BB825436 AV825444:BB825452 AV825460:BB825468 AV825476:BB825484 AV825492:BB825500 AV825508:BB825516 AV825524:BB825532 AV825540:BB825548 AV825556:BB825564 AV825572:BB825580 AV825588:BB825596 AV825604:BB825612 AV825620:BB825628 AV825636:BB825644 AV825652:BB825660 AV825668:BB825676 AV825684:BB825692 AV825700:BB825708 AV825716:BB825724 AV825732:BB825740 AV825748:BB825756 AV825764:BB825772 AV825780:BB825788 AV825796:BB825804 AV825812:BB825820 AV825828:BB825836 AV825844:BB825852 AV825860:BB825868 AV825876:BB825884 AV825892:BB825900 AV825908:BB825916 AV825924:BB825932 AV825940:BB825948 AV825956:BB825964 AV825972:BB825980 AV825988:BB825996 AV826004:BB826012 AV826020:BB826028 AV826036:BB826044 AV826052:BB826060 AV826068:BB826076 AV826084:BB826092 AV826100:BB826108 AV826116:BB826124 AV826132:BB826140 AV826148:BB826156 AV826164:BB826172 AV826180:BB826188 AV826196:BB826204 AV826212:BB826220 AV826228:BB826236 AV826244:BB826252 AV826260:BB826268 AV826276:BB826284 AV826292:BB826300 AV826308:BB826316 AV826324:BB826332 AV826340:BB826348 AV826356:BB826364 AV826372:BB826380 AV826388:BB826396 AV826404:BB826412 AV826420:BB826428 AV826436:BB826444 AV826452:BB826460 AV826468:BB826476 AV826484:BB826492 AV826500:BB826508 AV826516:BB826524 AV826532:BB826540 AV826548:BB826556 AV826564:BB826572 AV826580:BB826588 AV826596:BB826604 AV826612:BB826620 AV826628:BB826636 AV826644:BB826652 AV826660:BB826668 AV826676:BB826684 AV826692:BB826700 AV826708:BB826716 AV826724:BB826732 AV826740:BB826748 AV826756:BB826764 AV826772:BB826780 AV826788:BB826796 AV826804:BB826812 AV826820:BB826828 AV826836:BB826844 AV826852:BB826860 AV826868:BB826876 AV826884:BB826892 AV826900:BB826908 AV826916:BB826924 AV826932:BB826940 AV826948:BB826956 AV826964:BB826972 AV826980:BB826988 AV826996:BB827004 AV827012:BB827020 AV827028:BB827036 AV827044:BB827052 AV827060:BB827068 AV827076:BB827084 AV827092:BB827100 AV827108:BB827116 AV827124:BB827132 AV827140:BB827148 AV827156:BB827164 AV827172:BB827180 AV827188:BB827196 AV827204:BB827212 AV827220:BB827228 AV827236:BB827244 AV827252:BB827260 AV827268:BB827276 AV827284:BB827292 AV827300:BB827308 AV827316:BB827324 AV827332:BB827340 AV827348:BB827356 AV827364:BB827372 AV827380:BB827388 AV827396:BB827404 AV827412:BB827420 AV827428:BB827436 AV827444:BB827452 AV827460:BB827468 AV827476:BB827484 AV827492:BB827500 AV827508:BB827516 AV827524:BB827532 AV827540:BB827548 AV827556:BB827564 AV827572:BB827580 AV827588:BB827596 AV827604:BB827612 AV827620:BB827628 AV827636:BB827644 AV827652:BB827660 AV827668:BB827676 AV827684:BB827692 AV827700:BB827708 AV827716:BB827724 AV827732:BB827740 AV827748:BB827756 AV827764:BB827772 AV827780:BB827788 AV827796:BB827804 AV827812:BB827820 AV827828:BB827836 AV827844:BB827852 AV827860:BB827868 AV827876:BB827884 AV827892:BB827900 AV827908:BB827916 AV827924:BB827932 AV827940:BB827948 AV827956:BB827964 AV827972:BB827980 AV827988:BB827996 AV828004:BB828012 AV828020:BB828028 AV828036:BB828044 AV828052:BB828060 AV828068:BB828076 AV828084:BB828092 AV828100:BB828108 AV828116:BB828124 AV828132:BB828140 AV828148:BB828156 AV828164:BB828172 AV828180:BB828188 AV828196:BB828204 AV828212:BB828220 AV828228:BB828236 AV828244:BB828252 AV828260:BB828268 AV828276:BB828284 AV828292:BB828300 AV828308:BB828316 AV828324:BB828332 AV828340:BB828348 AV828356:BB828364 AV828372:BB828380 AV828388:BB828396 AV828404:BB828412 AV828420:BB828428 AV828436:BB828444 AV828452:BB828460 AV828468:BB828476 AV828484:BB828492 AV828500:BB828508 AV828516:BB828524 AV828532:BB828540 AV828548:BB828556 AV828564:BB828572 AV828580:BB828588 AV828596:BB828604 AV828612:BB828620 AV828628:BB828636 AV828644:BB828652 AV828660:BB828668 AV828676:BB828684 AV828692:BB828700 AV828708:BB828716 AV828724:BB828732 AV828740:BB828748 AV828756:BB828764 AV828772:BB828780 AV828788:BB828796 AV828804:BB828812 AV828820:BB828828 AV828836:BB828844 AV828852:BB828860 AV828868:BB828876 AV828884:BB828892 AV828900:BB828908 AV828916:BB828924 AV828932:BB828940 AV828948:BB828956 AV828964:BB828972 AV828980:BB828988 AV828996:BB829004 AV829012:BB829020 AV829028:BB829036 AV829044:BB829052 AV829060:BB829068 AV829076:BB829084 AV829092:BB829100 AV829108:BB829116 AV829124:BB829132 AV829140:BB829148 AV829156:BB829164 AV829172:BB829180 AV829188:BB829196 AV829204:BB829212 AV829220:BB829228 AV829236:BB829244 AV829252:BB829260 AV829268:BB829276 AV829284:BB829292 AV829300:BB829308 AV829316:BB829324 AV829332:BB829340 AV829348:BB829356 AV829364:BB829372 AV829380:BB829388 AV829396:BB829404 AV829412:BB829420 AV829428:BB829436 AV829444:BB829452 AV829460:BB829468 AV829476:BB829484 AV829492:BB829500 AV829508:BB829516 AV829524:BB829532 AV829540:BB829548 AV829556:BB829564 AV829572:BB829580 AV829588:BB829596 AV829604:BB829612 AV829620:BB829628 AV829636:BB829644 AV829652:BB829660 AV829668:BB829676 AV829684:BB829692 AV829700:BB829708 AV829716:BB829724 AV829732:BB829740 AV829748:BB829756 AV829764:BB829772 AV829780:BB829788 AV829796:BB829804 AV829812:BB829820 AV829828:BB829836 AV829844:BB829852 AV829860:BB829868 AV829876:BB829884 AV829892:BB829900 AV829908:BB829916 AV829924:BB829932 AV829940:BB829948 AV829956:BB829964 AV829972:BB829980 AV829988:BB829996 AV830004:BB830012 AV830020:BB830028 AV830036:BB830044 AV830052:BB830060 AV830068:BB830076 AV830084:BB830092 AV830100:BB830108 AV830116:BB830124 AV830132:BB830140 AV830148:BB830156 AV830164:BB830172 AV830180:BB830188 AV830196:BB830204 AV830212:BB830220 AV830228:BB830236 AV830244:BB830252 AV830260:BB830268 AV830276:BB830284 AV830292:BB830300 AV830308:BB830316 AV830324:BB830332 AV830340:BB830348 AV830356:BB830364 AV830372:BB830380 AV830388:BB830396 AV830404:BB830412 AV830420:BB830428 AV830436:BB830444 AV830452:BB830460 AV830468:BB830476 AV830484:BB830492 AV830500:BB830508 AV830516:BB830524 AV830532:BB830540 AV830548:BB830556 AV830564:BB830572 AV830580:BB830588 AV830596:BB830604 AV830612:BB830620 AV830628:BB830636 AV830644:BB830652 AV830660:BB830668 AV830676:BB830684 AV830692:BB830700 AV830708:BB830716 AV830724:BB830732 AV830740:BB830748 AV830756:BB830764 AV830772:BB830780 AV830788:BB830796 AV830804:BB830812 AV830820:BB830828 AV830836:BB830844 AV830852:BB830860 AV830868:BB830876 AV830884:BB830892 AV830900:BB830908 AV830916:BB830924 AV830932:BB830940 AV830948:BB830956 AV830964:BB830972 AV830980:BB830988 AV830996:BB831004 AV831012:BB831020 AV831028:BB831036 AV831044:BB831052 AV831060:BB831068 AV831076:BB831084 AV831092:BB831100 AV831108:BB831116 AV831124:BB831132 AV831140:BB831148 AV831156:BB831164 AV831172:BB831180 AV831188:BB831196 AV831204:BB831212 AV831220:BB831228 AV831236:BB831244 AV831252:BB831260 AV831268:BB831276 AV831284:BB831292 AV831300:BB831308 AV831316:BB831324 AV831332:BB831340 AV831348:BB831356 AV831364:BB831372 AV831380:BB831388 AV831396:BB831404 AV831412:BB831420 AV831428:BB831436 AV831444:BB831452 AV831460:BB831468 AV831476:BB831484 AV831492:BB831500 AV831508:BB831516 AV831524:BB831532 AV831540:BB831548 AV831556:BB831564 AV831572:BB831580 AV831588:BB831596 AV831604:BB831612 AV831620:BB831628 AV831636:BB831644 AV831652:BB831660 AV831668:BB831676 AV831684:BB831692 AV831700:BB831708 AV831716:BB831724 AV831732:BB831740 AV831748:BB831756 AV831764:BB831772 AV831780:BB831788 AV831796:BB831804 AV831812:BB831820 AV831828:BB831836 AV831844:BB831852 AV831860:BB831868 AV831876:BB831884 AV831892:BB831900 AV831908:BB831916 AV831924:BB831932 AV831940:BB831948 AV831956:BB831964 AV831972:BB831980 AV831988:BB831996 AV832004:BB832012 AV832020:BB832028 AV832036:BB832044 AV832052:BB832060 AV832068:BB832076 AV832084:BB832092 AV832100:BB832108 AV832116:BB832124 AV832132:BB832140 AV832148:BB832156 AV832164:BB832172 AV832180:BB832188 AV832196:BB832204 AV832212:BB832220 AV832228:BB832236 AV832244:BB832252 AV832260:BB832268 AV832276:BB832284 AV832292:BB832300 AV832308:BB832316 AV832324:BB832332 AV832340:BB832348 AV832356:BB832364 AV832372:BB832380 AV832388:BB832396 AV832404:BB832412 AV832420:BB832428 AV832436:BB832444 AV832452:BB832460 AV832468:BB832476 AV832484:BB832492 AV832500:BB832508 AV832516:BB832524 AV832532:BB832540 AV832548:BB832556 AV832564:BB832572 AV832580:BB832588 AV832596:BB832604 AV832612:BB832620 AV832628:BB832636 AV832644:BB832652 AV832660:BB832668 AV832676:BB832684 AV832692:BB832700 AV832708:BB832716 AV832724:BB832732 AV832740:BB832748 AV832756:BB832764 AV832772:BB832780 AV832788:BB832796 AV832804:BB832812 AV832820:BB832828 AV832836:BB832844 AV832852:BB832860 AV832868:BB832876 AV832884:BB832892 AV832900:BB832908 AV832916:BB832924 AV832932:BB832940 AV832948:BB832956 AV832964:BB832972 AV832980:BB832988 AV832996:BB833004 AV833012:BB833020 AV833028:BB833036 AV833044:BB833052 AV833060:BB833068 AV833076:BB833084 AV833092:BB833100 AV833108:BB833116 AV833124:BB833132 AV833140:BB833148 AV833156:BB833164 AV833172:BB833180 AV833188:BB833196 AV833204:BB833212 AV833220:BB833228 AV833236:BB833244 AV833252:BB833260 AV833268:BB833276 AV833284:BB833292 AV833300:BB833308 AV833316:BB833324 AV833332:BB833340 AV833348:BB833356 AV833364:BB833372 AV833380:BB833388 AV833396:BB833404 AV833412:BB833420 AV833428:BB833436 AV833444:BB833452 AV833460:BB833468 AV833476:BB833484 AV833492:BB833500 AV833508:BB833516 AV833524:BB833532 AV833540:BB833548 AV833556:BB833564 AV833572:BB833580 AV833588:BB833596 AV833604:BB833612 AV833620:BB833628 AV833636:BB833644 AV833652:BB833660 AV833668:BB833676 AV833684:BB833692 AV833700:BB833708 AV833716:BB833724 AV833732:BB833740 AV833748:BB833756 AV833764:BB833772 AV833780:BB833788 AV833796:BB833804 AV833812:BB833820 AV833828:BB833836 AV833844:BB833852 AV833860:BB833868 AV833876:BB833884 AV833892:BB833900 AV833908:BB833916 AV833924:BB833932 AV833940:BB833948 AV833956:BB833964 AV833972:BB833980 AV833988:BB833996 AV834004:BB834012 AV834020:BB834028 AV834036:BB834044 AV834052:BB834060 AV834068:BB834076 AV834084:BB834092 AV834100:BB834108 AV834116:BB834124 AV834132:BB834140 AV834148:BB834156 AV834164:BB834172 AV834180:BB834188 AV834196:BB834204 AV834212:BB834220 AV834228:BB834236 AV834244:BB834252 AV834260:BB834268 AV834276:BB834284 AV834292:BB834300 AV834308:BB834316 AV834324:BB834332 AV834340:BB834348 AV834356:BB834364 AV834372:BB834380 AV834388:BB834396 AV834404:BB834412 AV834420:BB834428 AV834436:BB834444 AV834452:BB834460 AV834468:BB834476 AV834484:BB834492 AV834500:BB834508 AV834516:BB834524 AV834532:BB834540 AV834548:BB834556 AV834564:BB834572 AV834580:BB834588 AV834596:BB834604 AV834612:BB834620 AV834628:BB834636 AV834644:BB834652 AV834660:BB834668 AV834676:BB834684 AV834692:BB834700 AV834708:BB834716 AV834724:BB834732 AV834740:BB834748 AV834756:BB834764 AV834772:BB834780 AV834788:BB834796 AV834804:BB834812 AV834820:BB834828 AV834836:BB834844 AV834852:BB834860 AV834868:BB834876 AV834884:BB834892 AV834900:BB834908 AV834916:BB834924 AV834932:BB834940 AV834948:BB834956 AV834964:BB834972 AV834980:BB834988 AV834996:BB835004 AV835012:BB835020 AV835028:BB835036 AV835044:BB835052 AV835060:BB835068 AV835076:BB835084 AV835092:BB835100 AV835108:BB835116 AV835124:BB835132 AV835140:BB835148 AV835156:BB835164 AV835172:BB835180 AV835188:BB835196 AV835204:BB835212 AV835220:BB835228 AV835236:BB835244 AV835252:BB835260 AV835268:BB835276 AV835284:BB835292 AV835300:BB835308 AV835316:BB835324 AV835332:BB835340 AV835348:BB835356 AV835364:BB835372 AV835380:BB835388 AV835396:BB835404 AV835412:BB835420 AV835428:BB835436 AV835444:BB835452 AV835460:BB835468 AV835476:BB835484 AV835492:BB835500 AV835508:BB835516 AV835524:BB835532 AV835540:BB835548 AV835556:BB835564 AV835572:BB835580 AV835588:BB835596 AV835604:BB835612 AV835620:BB835628 AV835636:BB835644 AV835652:BB835660 AV835668:BB835676 AV835684:BB835692 AV835700:BB835708 AV835716:BB835724 AV835732:BB835740 AV835748:BB835756 AV835764:BB835772 AV835780:BB835788 AV835796:BB835804 AV835812:BB835820 AV835828:BB835836 AV835844:BB835852 AV835860:BB835868 AV835876:BB835884 AV835892:BB835900 AV835908:BB835916 AV835924:BB835932 AV835940:BB835948 AV835956:BB835964 AV835972:BB835980 AV835988:BB835996 AV836004:BB836012 AV836020:BB836028 AV836036:BB836044 AV836052:BB836060 AV836068:BB836076 AV836084:BB836092 AV836100:BB836108 AV836116:BB836124 AV836132:BB836140 AV836148:BB836156 AV836164:BB836172 AV836180:BB836188 AV836196:BB836204 AV836212:BB836220 AV836228:BB836236 AV836244:BB836252 AV836260:BB836268 AV836276:BB836284 AV836292:BB836300 AV836308:BB836316 AV836324:BB836332 AV836340:BB836348 AV836356:BB836364 AV836372:BB836380 AV836388:BB836396 AV836404:BB836412 AV836420:BB836428 AV836436:BB836444 AV836452:BB836460 AV836468:BB836476 AV836484:BB836492 AV836500:BB836508 AV836516:BB836524 AV836532:BB836540 AV836548:BB836556 AV836564:BB836572 AV836580:BB836588 AV836596:BB836604 AV836612:BB836620 AV836628:BB836636 AV836644:BB836652 AV836660:BB836668 AV836676:BB836684 AV836692:BB836700 AV836708:BB836716 AV836724:BB836732 AV836740:BB836748 AV836756:BB836764 AV836772:BB836780 AV836788:BB836796 AV836804:BB836812 AV836820:BB836828 AV836836:BB836844 AV836852:BB836860 AV836868:BB836876 AV836884:BB836892 AV836900:BB836908 AV836916:BB836924 AV836932:BB836940 AV836948:BB836956 AV836964:BB836972 AV836980:BB836988 AV836996:BB837004 AV837012:BB837020 AV837028:BB837036 AV837044:BB837052 AV837060:BB837068 AV837076:BB837084 AV837092:BB837100 AV837108:BB837116 AV837124:BB837132 AV837140:BB837148 AV837156:BB837164 AV837172:BB837180 AV837188:BB837196 AV837204:BB837212 AV837220:BB837228 AV837236:BB837244 AV837252:BB837260 AV837268:BB837276 AV837284:BB837292 AV837300:BB837308 AV837316:BB837324 AV837332:BB837340 AV837348:BB837356 AV837364:BB837372 AV837380:BB837388 AV837396:BB837404 AV837412:BB837420 AV837428:BB837436 AV837444:BB837452 AV837460:BB837468 AV837476:BB837484 AV837492:BB837500 AV837508:BB837516 AV837524:BB837532 AV837540:BB837548 AV837556:BB837564 AV837572:BB837580 AV837588:BB837596 AV837604:BB837612 AV837620:BB837628 AV837636:BB837644 AV837652:BB837660 AV837668:BB837676 AV837684:BB837692 AV837700:BB837708 AV837716:BB837724 AV837732:BB837740 AV837748:BB837756 AV837764:BB837772 AV837780:BB837788 AV837796:BB837804 AV837812:BB837820 AV837828:BB837836 AV837844:BB837852 AV837860:BB837868 AV837876:BB837884 AV837892:BB837900 AV837908:BB837916 AV837924:BB837932 AV837940:BB837948 AV837956:BB837964 AV837972:BB837980 AV837988:BB837996 AV838004:BB838012 AV838020:BB838028 AV838036:BB838044 AV838052:BB838060 AV838068:BB838076 AV838084:BB838092 AV838100:BB838108 AV838116:BB838124 AV838132:BB838140 AV838148:BB838156 AV838164:BB838172 AV838180:BB838188 AV838196:BB838204 AV838212:BB838220 AV838228:BB838236 AV838244:BB838252 AV838260:BB838268 AV838276:BB838284 AV838292:BB838300 AV838308:BB838316 AV838324:BB838332 AV838340:BB838348 AV838356:BB838364 AV838372:BB838380 AV838388:BB838396 AV838404:BB838412 AV838420:BB838428 AV838436:BB838444 AV838452:BB838460 AV838468:BB838476 AV838484:BB838492 AV838500:BB838508 AV838516:BB838524 AV838532:BB838540 AV838548:BB838556 AV838564:BB838572 AV838580:BB838588 AV838596:BB838604 AV838612:BB838620 AV838628:BB838636 AV838644:BB838652 AV838660:BB838668 AV838676:BB838684 AV838692:BB838700 AV838708:BB838716 AV838724:BB838732 AV838740:BB838748 AV838756:BB838764 AV838772:BB838780 AV838788:BB838796 AV838804:BB838812 AV838820:BB838828 AV838836:BB838844 AV838852:BB838860 AV838868:BB838876 AV838884:BB838892 AV838900:BB838908 AV838916:BB838924 AV838932:BB838940 AV838948:BB838956 AV838964:BB838972 AV838980:BB838988 AV838996:BB839004 AV839012:BB839020 AV839028:BB839036 AV839044:BB839052 AV839060:BB839068 AV839076:BB839084 AV839092:BB839100 AV839108:BB839116 AV839124:BB839132 AV839140:BB839148 AV839156:BB839164 AV839172:BB839180 AV839188:BB839196 AV839204:BB839212 AV839220:BB839228 AV839236:BB839244 AV839252:BB839260 AV839268:BB839276 AV839284:BB839292 AV839300:BB839308 AV839316:BB839324 AV839332:BB839340 AV839348:BB839356 AV839364:BB839372 AV839380:BB839388 AV839396:BB839404 AV839412:BB839420 AV839428:BB839436 AV839444:BB839452 AV839460:BB839468 AV839476:BB839484 AV839492:BB839500 AV839508:BB839516 AV839524:BB839532 AV839540:BB839548 AV839556:BB839564 AV839572:BB839580 AV839588:BB839596 AV839604:BB839612 AV839620:BB839628 AV839636:BB839644 AV839652:BB839660 AV839668:BB839676 AV839684:BB839692 AV839700:BB839708 AV839716:BB839724 AV839732:BB839740 AV839748:BB839756 AV839764:BB839772 AV839780:BB839788 AV839796:BB839804 AV839812:BB839820 AV839828:BB839836 AV839844:BB839852 AV839860:BB839868 AV839876:BB839884 AV839892:BB839900 AV839908:BB839916 AV839924:BB839932 AV839940:BB839948 AV839956:BB839964 AV839972:BB839980 AV839988:BB839996 AV840004:BB840012 AV840020:BB840028 AV840036:BB840044 AV840052:BB840060 AV840068:BB840076 AV840084:BB840092 AV840100:BB840108 AV840116:BB840124 AV840132:BB840140 AV840148:BB840156 AV840164:BB840172 AV840180:BB840188 AV840196:BB840204 AV840212:BB840220 AV840228:BB840236 AV840244:BB840252 AV840260:BB840268 AV840276:BB840284 AV840292:BB840300 AV840308:BB840316 AV840324:BB840332 AV840340:BB840348 AV840356:BB840364 AV840372:BB840380 AV840388:BB840396 AV840404:BB840412 AV840420:BB840428 AV840436:BB840444 AV840452:BB840460 AV840468:BB840476 AV840484:BB840492 AV840500:BB840508 AV840516:BB840524 AV840532:BB840540 AV840548:BB840556 AV840564:BB840572 AV840580:BB840588 AV840596:BB840604 AV840612:BB840620 AV840628:BB840636 AV840644:BB840652 AV840660:BB840668 AV840676:BB840684 AV840692:BB840700 AV840708:BB840716 AV840724:BB840732 AV840740:BB840748 AV840756:BB840764 AV840772:BB840780 AV840788:BB840796 AV840804:BB840812 AV840820:BB840828 AV840836:BB840844 AV840852:BB840860 AV840868:BB840876 AV840884:BB840892 AV840900:BB840908 AV840916:BB840924 AV840932:BB840940 AV840948:BB840956 AV840964:BB840972 AV840980:BB840988 AV840996:BB841004 AV841012:BB841020 AV841028:BB841036 AV841044:BB841052 AV841060:BB841068 AV841076:BB841084 AV841092:BB841100 AV841108:BB841116 AV841124:BB841132 AV841140:BB841148 AV841156:BB841164 AV841172:BB841180 AV841188:BB841196 AV841204:BB841212 AV841220:BB841228 AV841236:BB841244 AV841252:BB841260 AV841268:BB841276 AV841284:BB841292 AV841300:BB841308 AV841316:BB841324 AV841332:BB841340 AV841348:BB841356 AV841364:BB841372 AV841380:BB841388 AV841396:BB841404 AV841412:BB841420 AV841428:BB841436 AV841444:BB841452 AV841460:BB841468 AV841476:BB841484 AV841492:BB841500 AV841508:BB841516 AV841524:BB841532 AV841540:BB841548 AV841556:BB841564 AV841572:BB841580 AV841588:BB841596 AV841604:BB841612 AV841620:BB841628 AV841636:BB841644 AV841652:BB841660 AV841668:BB841676 AV841684:BB841692 AV841700:BB841708 AV841716:BB841724 AV841732:BB841740 AV841748:BB841756 AV841764:BB841772 AV841780:BB841788 AV841796:BB841804 AV841812:BB841820 AV841828:BB841836 AV841844:BB841852 AV841860:BB841868 AV841876:BB841884 AV841892:BB841900 AV841908:BB841916 AV841924:BB841932 AV841940:BB841948 AV841956:BB841964 AV841972:BB841980 AV841988:BB841996 AV842004:BB842012 AV842020:BB842028 AV842036:BB842044 AV842052:BB842060 AV842068:BB842076 AV842084:BB842092 AV842100:BB842108 AV842116:BB842124 AV842132:BB842140 AV842148:BB842156 AV842164:BB842172 AV842180:BB842188 AV842196:BB842204 AV842212:BB842220 AV842228:BB842236 AV842244:BB842252 AV842260:BB842268 AV842276:BB842284 AV842292:BB842300 AV842308:BB842316 AV842324:BB842332 AV842340:BB842348 AV842356:BB842364 AV842372:BB842380 AV842388:BB842396 AV842404:BB842412 AV842420:BB842428 AV842436:BB842444 AV842452:BB842460 AV842468:BB842476 AV842484:BB842492 AV842500:BB842508 AV842516:BB842524 AV842532:BB842540 AV842548:BB842556 AV842564:BB842572 AV842580:BB842588 AV842596:BB842604 AV842612:BB842620 AV842628:BB842636 AV842644:BB842652 AV842660:BB842668 AV842676:BB842684 AV842692:BB842700 AV842708:BB842716 AV842724:BB842732 AV842740:BB842748 AV842756:BB842764 AV842772:BB842780 AV842788:BB842796 AV842804:BB842812 AV842820:BB842828 AV842836:BB842844 AV842852:BB842860 AV842868:BB842876 AV842884:BB842892 AV842900:BB842908 AV842916:BB842924 AV842932:BB842940 AV842948:BB842956 AV842964:BB842972 AV842980:BB842988 AV842996:BB843004 AV843012:BB843020 AV843028:BB843036 AV843044:BB843052 AV843060:BB843068 AV843076:BB843084 AV843092:BB843100 AV843108:BB843116 AV843124:BB843132 AV843140:BB843148 AV843156:BB843164 AV843172:BB843180 AV843188:BB843196 AV843204:BB843212 AV843220:BB843228 AV843236:BB843244 AV843252:BB843260 AV843268:BB843276 AV843284:BB843292 AV843300:BB843308 AV843316:BB843324 AV843332:BB843340 AV843348:BB843356 AV843364:BB843372 AV843380:BB843388 AV843396:BB843404 AV843412:BB843420 AV843428:BB843436 AV843444:BB843452 AV843460:BB843468 AV843476:BB843484 AV843492:BB843500 AV843508:BB843516 AV843524:BB843532 AV843540:BB843548 AV843556:BB843564 AV843572:BB843580 AV843588:BB843596 AV843604:BB843612 AV843620:BB843628 AV843636:BB843644 AV843652:BB843660 AV843668:BB843676 AV843684:BB843692 AV843700:BB843708 AV843716:BB843724 AV843732:BB843740 AV843748:BB843756 AV843764:BB843772 AV843780:BB843788 AV843796:BB843804 AV843812:BB843820 AV843828:BB843836 AV843844:BB843852 AV843860:BB843868 AV843876:BB843884 AV843892:BB843900 AV843908:BB843916 AV843924:BB843932 AV843940:BB843948 AV843956:BB843964 AV843972:BB843980 AV843988:BB843996 AV844004:BB844012 AV844020:BB844028 AV844036:BB844044 AV844052:BB844060 AV844068:BB844076 AV844084:BB844092 AV844100:BB844108 AV844116:BB844124 AV844132:BB844140 AV844148:BB844156 AV844164:BB844172 AV844180:BB844188 AV844196:BB844204 AV844212:BB844220 AV844228:BB844236 AV844244:BB844252 AV844260:BB844268 AV844276:BB844284 AV844292:BB844300 AV844308:BB844316 AV844324:BB844332 AV844340:BB844348 AV844356:BB844364 AV844372:BB844380 AV844388:BB844396 AV844404:BB844412 AV844420:BB844428 AV844436:BB844444 AV844452:BB844460 AV844468:BB844476 AV844484:BB844492 AV844500:BB844508 AV844516:BB844524 AV844532:BB844540 AV844548:BB844556 AV844564:BB844572 AV844580:BB844588 AV844596:BB844604 AV844612:BB844620 AV844628:BB844636 AV844644:BB844652 AV844660:BB844668 AV844676:BB844684 AV844692:BB844700 AV844708:BB844716 AV844724:BB844732 AV844740:BB844748 AV844756:BB844764 AV844772:BB844780 AV844788:BB844796 AV844804:BB844812 AV844820:BB844828 AV844836:BB844844 AV844852:BB844860 AV844868:BB844876 AV844884:BB844892 AV844900:BB844908 AV844916:BB844924 AV844932:BB844940 AV844948:BB844956 AV844964:BB844972 AV844980:BB844988 AV844996:BB845004 AV845012:BB845020 AV845028:BB845036 AV845044:BB845052 AV845060:BB845068 AV845076:BB845084 AV845092:BB845100 AV845108:BB845116 AV845124:BB845132 AV845140:BB845148 AV845156:BB845164 AV845172:BB845180 AV845188:BB845196 AV845204:BB845212 AV845220:BB845228 AV845236:BB845244 AV845252:BB845260 AV845268:BB845276 AV845284:BB845292 AV845300:BB845308 AV845316:BB845324 AV845332:BB845340 AV845348:BB845356 AV845364:BB845372 AV845380:BB845388 AV845396:BB845404 AV845412:BB845420 AV845428:BB845436 AV845444:BB845452 AV845460:BB845468 AV845476:BB845484 AV845492:BB845500 AV845508:BB845516 AV845524:BB845532 AV845540:BB845548 AV845556:BB845564 AV845572:BB845580 AV845588:BB845596 AV845604:BB845612 AV845620:BB845628 AV845636:BB845644 AV845652:BB845660 AV845668:BB845676 AV845684:BB845692 AV845700:BB845708 AV845716:BB845724 AV845732:BB845740 AV845748:BB845756 AV845764:BB845772 AV845780:BB845788 AV845796:BB845804 AV845812:BB845820 AV845828:BB845836 AV845844:BB845852 AV845860:BB845868 AV845876:BB845884 AV845892:BB845900 AV845908:BB845916 AV845924:BB845932 AV845940:BB845948 AV845956:BB845964 AV845972:BB845980 AV845988:BB845996 AV846004:BB846012 AV846020:BB846028 AV846036:BB846044 AV846052:BB846060 AV846068:BB846076 AV846084:BB846092 AV846100:BB846108 AV846116:BB846124 AV846132:BB846140 AV846148:BB846156 AV846164:BB846172 AV846180:BB846188 AV846196:BB846204 AV846212:BB846220 AV846228:BB846236 AV846244:BB846252 AV846260:BB846268 AV846276:BB846284 AV846292:BB846300 AV846308:BB846316 AV846324:BB846332 AV846340:BB846348 AV846356:BB846364 AV846372:BB846380 AV846388:BB846396 AV846404:BB846412 AV846420:BB846428 AV846436:BB846444 AV846452:BB846460 AV846468:BB846476 AV846484:BB846492 AV846500:BB846508 AV846516:BB846524 AV846532:BB846540 AV846548:BB846556 AV846564:BB846572 AV846580:BB846588 AV846596:BB846604 AV846612:BB846620 AV846628:BB846636 AV846644:BB846652 AV846660:BB846668 AV846676:BB846684 AV846692:BB846700 AV846708:BB846716 AV846724:BB846732 AV846740:BB846748 AV846756:BB846764 AV846772:BB846780 AV846788:BB846796 AV846804:BB846812 AV846820:BB846828 AV846836:BB846844 AV846852:BB846860 AV846868:BB846876 AV846884:BB846892 AV846900:BB846908 AV846916:BB846924 AV846932:BB846940 AV846948:BB846956 AV846964:BB846972 AV846980:BB846988 AV846996:BB847004 AV847012:BB847020 AV847028:BB847036 AV847044:BB847052 AV847060:BB847068 AV847076:BB847084 AV847092:BB847100 AV847108:BB847116 AV847124:BB847132 AV847140:BB847148 AV847156:BB847164 AV847172:BB847180 AV847188:BB847196 AV847204:BB847212 AV847220:BB847228 AV847236:BB847244 AV847252:BB847260 AV847268:BB847276 AV847284:BB847292 AV847300:BB847308 AV847316:BB847324 AV847332:BB847340 AV847348:BB847356 AV847364:BB847372 AV847380:BB847388 AV847396:BB847404 AV847412:BB847420 AV847428:BB847436 AV847444:BB847452 AV847460:BB847468 AV847476:BB847484 AV847492:BB847500 AV847508:BB847516 AV847524:BB847532 AV847540:BB847548 AV847556:BB847564 AV847572:BB847580 AV847588:BB847596 AV847604:BB847612 AV847620:BB847628 AV847636:BB847644 AV847652:BB847660 AV847668:BB847676 AV847684:BB847692 AV847700:BB847708 AV847716:BB847724 AV847732:BB847740 AV847748:BB847756 AV847764:BB847772 AV847780:BB847788 AV847796:BB847804 AV847812:BB847820 AV847828:BB847836 AV847844:BB847852 AV847860:BB847868 AV847876:BB847884 AV847892:BB847900 AV847908:BB847916 AV847924:BB847932 AV847940:BB847948 AV847956:BB847964 AV847972:BB847980 AV847988:BB847996 AV848004:BB848012 AV848020:BB848028 AV848036:BB848044 AV848052:BB848060 AV848068:BB848076 AV848084:BB848092 AV848100:BB848108 AV848116:BB848124 AV848132:BB848140 AV848148:BB848156 AV848164:BB848172 AV848180:BB848188 AV848196:BB848204 AV848212:BB848220 AV848228:BB848236 AV848244:BB848252 AV848260:BB848268 AV848276:BB848284 AV848292:BB848300 AV848308:BB848316 AV848324:BB848332 AV848340:BB848348 AV848356:BB848364 AV848372:BB848380 AV848388:BB848396 AV848404:BB848412 AV848420:BB848428 AV848436:BB848444 AV848452:BB848460 AV848468:BB848476 AV848484:BB848492 AV848500:BB848508 AV848516:BB848524 AV848532:BB848540 AV848548:BB848556 AV848564:BB848572 AV848580:BB848588 AV848596:BB848604 AV848612:BB848620 AV848628:BB848636 AV848644:BB848652 AV848660:BB848668 AV848676:BB848684 AV848692:BB848700 AV848708:BB848716 AV848724:BB848732 AV848740:BB848748 AV848756:BB848764 AV848772:BB848780 AV848788:BB848796 AV848804:BB848812 AV848820:BB848828 AV848836:BB848844 AV848852:BB848860 AV848868:BB848876 AV848884:BB848892 AV848900:BB848908 AV848916:BB848924 AV848932:BB848940 AV848948:BB848956 AV848964:BB848972 AV848980:BB848988 AV848996:BB849004 AV849012:BB849020 AV849028:BB849036 AV849044:BB849052 AV849060:BB849068 AV849076:BB849084 AV849092:BB849100 AV849108:BB849116 AV849124:BB849132 AV849140:BB849148 AV849156:BB849164 AV849172:BB849180 AV849188:BB849196 AV849204:BB849212 AV849220:BB849228 AV849236:BB849244 AV849252:BB849260 AV849268:BB849276 AV849284:BB849292 AV849300:BB849308 AV849316:BB849324 AV849332:BB849340 AV849348:BB849356 AV849364:BB849372 AV849380:BB849388 AV849396:BB849404 AV849412:BB849420 AV849428:BB849436 AV849444:BB849452 AV849460:BB849468 AV849476:BB849484 AV849492:BB849500 AV849508:BB849516 AV849524:BB849532 AV849540:BB849548 AV849556:BB849564 AV849572:BB849580 AV849588:BB849596 AV849604:BB849612 AV849620:BB849628 AV849636:BB849644 AV849652:BB849660 AV849668:BB849676 AV849684:BB849692 AV849700:BB849708 AV849716:BB849724 AV849732:BB849740 AV849748:BB849756 AV849764:BB849772 AV849780:BB849788 AV849796:BB849804 AV849812:BB849820 AV849828:BB849836 AV849844:BB849852 AV849860:BB849868 AV849876:BB849884 AV849892:BB849900 AV849908:BB849916 AV849924:BB849932 AV849940:BB849948 AV849956:BB849964 AV849972:BB849980 AV849988:BB849996 AV850004:BB850012 AV850020:BB850028 AV850036:BB850044 AV850052:BB850060 AV850068:BB850076 AV850084:BB850092 AV850100:BB850108 AV850116:BB850124 AV850132:BB850140 AV850148:BB850156 AV850164:BB850172 AV850180:BB850188 AV850196:BB850204 AV850212:BB850220 AV850228:BB850236 AV850244:BB850252 AV850260:BB850268 AV850276:BB850284 AV850292:BB850300 AV850308:BB850316 AV850324:BB850332 AV850340:BB850348 AV850356:BB850364 AV850372:BB850380 AV850388:BB850396 AV850404:BB850412 AV850420:BB850428 AV850436:BB850444 AV850452:BB850460 AV850468:BB850476 AV850484:BB850492 AV850500:BB850508 AV850516:BB850524 AV850532:BB850540 AV850548:BB850556 AV850564:BB850572 AV850580:BB850588 AV850596:BB850604 AV850612:BB850620 AV850628:BB850636 AV850644:BB850652 AV850660:BB850668 AV850676:BB850684 AV850692:BB850700 AV850708:BB850716 AV850724:BB850732 AV850740:BB850748 AV850756:BB850764 AV850772:BB850780 AV850788:BB850796 AV850804:BB850812 AV850820:BB850828 AV850836:BB850844 AV850852:BB850860 AV850868:BB850876 AV850884:BB850892 AV850900:BB850908 AV850916:BB850924 AV850932:BB850940 AV850948:BB850956 AV850964:BB850972 AV850980:BB850988 AV850996:BB851004 AV851012:BB851020 AV851028:BB851036 AV851044:BB851052 AV851060:BB851068 AV851076:BB851084 AV851092:BB851100 AV851108:BB851116 AV851124:BB851132 AV851140:BB851148 AV851156:BB851164 AV851172:BB851180 AV851188:BB851196 AV851204:BB851212 AV851220:BB851228 AV851236:BB851244 AV851252:BB851260 AV851268:BB851276 AV851284:BB851292 AV851300:BB851308 AV851316:BB851324 AV851332:BB851340 AV851348:BB851356 AV851364:BB851372 AV851380:BB851388 AV851396:BB851404 AV851412:BB851420 AV851428:BB851436 AV851444:BB851452 AV851460:BB851468 AV851476:BB851484 AV851492:BB851500 AV851508:BB851516 AV851524:BB851532 AV851540:BB851548 AV851556:BB851564 AV851572:BB851580 AV851588:BB851596 AV851604:BB851612 AV851620:BB851628 AV851636:BB851644 AV851652:BB851660 AV851668:BB851676 AV851684:BB851692 AV851700:BB851708 AV851716:BB851724 AV851732:BB851740 AV851748:BB851756 AV851764:BB851772 AV851780:BB851788 AV851796:BB851804 AV851812:BB851820 AV851828:BB851836 AV851844:BB851852 AV851860:BB851868 AV851876:BB851884 AV851892:BB851900 AV851908:BB851916 AV851924:BB851932 AV851940:BB851948 AV851956:BB851964 AV851972:BB851980 AV851988:BB851996 AV852004:BB852012 AV852020:BB852028 AV852036:BB852044 AV852052:BB852060 AV852068:BB852076 AV852084:BB852092 AV852100:BB852108 AV852116:BB852124 AV852132:BB852140 AV852148:BB852156 AV852164:BB852172 AV852180:BB852188 AV852196:BB852204 AV852212:BB852220 AV852228:BB852236 AV852244:BB852252 AV852260:BB852268 AV852276:BB852284 AV852292:BB852300 AV852308:BB852316 AV852324:BB852332 AV852340:BB852348 AV852356:BB852364 AV852372:BB852380 AV852388:BB852396 AV852404:BB852412 AV852420:BB852428 AV852436:BB852444 AV852452:BB852460 AV852468:BB852476 AV852484:BB852492 AV852500:BB852508 AV852516:BB852524 AV852532:BB852540 AV852548:BB852556 AV852564:BB852572 AV852580:BB852588 AV852596:BB852604 AV852612:BB852620 AV852628:BB852636 AV852644:BB852652 AV852660:BB852668 AV852676:BB852684 AV852692:BB852700 AV852708:BB852716 AV852724:BB852732 AV852740:BB852748 AV852756:BB852764 AV852772:BB852780 AV852788:BB852796 AV852804:BB852812 AV852820:BB852828 AV852836:BB852844 AV852852:BB852860 AV852868:BB852876 AV852884:BB852892 AV852900:BB852908 AV852916:BB852924 AV852932:BB852940 AV852948:BB852956 AV852964:BB852972 AV852980:BB852988 AV852996:BB853004 AV853012:BB853020 AV853028:BB853036 AV853044:BB853052 AV853060:BB853068 AV853076:BB853084 AV853092:BB853100 AV853108:BB853116 AV853124:BB853132 AV853140:BB853148 AV853156:BB853164 AV853172:BB853180 AV853188:BB853196 AV853204:BB853212 AV853220:BB853228 AV853236:BB853244 AV853252:BB853260 AV853268:BB853276 AV853284:BB853292 AV853300:BB853308 AV853316:BB853324 AV853332:BB853340 AV853348:BB853356 AV853364:BB853372 AV853380:BB853388 AV853396:BB853404 AV853412:BB853420 AV853428:BB853436 AV853444:BB853452 AV853460:BB853468 AV853476:BB853484 AV853492:BB853500 AV853508:BB853516 AV853524:BB853532 AV853540:BB853548 AV853556:BB853564 AV853572:BB853580 AV853588:BB853596 AV853604:BB853612 AV853620:BB853628 AV853636:BB853644 AV853652:BB853660 AV853668:BB853676 AV853684:BB853692 AV853700:BB853708 AV853716:BB853724 AV853732:BB853740 AV853748:BB853756 AV853764:BB853772 AV853780:BB853788 AV853796:BB853804 AV853812:BB853820 AV853828:BB853836 AV853844:BB853852 AV853860:BB853868 AV853876:BB853884 AV853892:BB853900 AV853908:BB853916 AV853924:BB853932 AV853940:BB853948 AV853956:BB853964 AV853972:BB853980 AV853988:BB853996 AV854004:BB854012 AV854020:BB854028 AV854036:BB854044 AV854052:BB854060 AV854068:BB854076 AV854084:BB854092 AV854100:BB854108 AV854116:BB854124 AV854132:BB854140 AV854148:BB854156 AV854164:BB854172 AV854180:BB854188 AV854196:BB854204 AV854212:BB854220 AV854228:BB854236 AV854244:BB854252 AV854260:BB854268 AV854276:BB854284 AV854292:BB854300 AV854308:BB854316 AV854324:BB854332 AV854340:BB854348 AV854356:BB854364 AV854372:BB854380 AV854388:BB854396 AV854404:BB854412 AV854420:BB854428 AV854436:BB854444 AV854452:BB854460 AV854468:BB854476 AV854484:BB854492 AV854500:BB854508 AV854516:BB854524 AV854532:BB854540 AV854548:BB854556 AV854564:BB854572 AV854580:BB854588 AV854596:BB854604 AV854612:BB854620 AV854628:BB854636 AV854644:BB854652 AV854660:BB854668 AV854676:BB854684 AV854692:BB854700 AV854708:BB854716 AV854724:BB854732 AV854740:BB854748 AV854756:BB854764 AV854772:BB854780 AV854788:BB854796 AV854804:BB854812 AV854820:BB854828 AV854836:BB854844 AV854852:BB854860 AV854868:BB854876 AV854884:BB854892 AV854900:BB854908 AV854916:BB854924 AV854932:BB854940 AV854948:BB854956 AV854964:BB854972 AV854980:BB854988 AV854996:BB855004 AV855012:BB855020 AV855028:BB855036 AV855044:BB855052 AV855060:BB855068 AV855076:BB855084 AV855092:BB855100 AV855108:BB855116 AV855124:BB855132 AV855140:BB855148 AV855156:BB855164 AV855172:BB855180 AV855188:BB855196 AV855204:BB855212 AV855220:BB855228 AV855236:BB855244 AV855252:BB855260 AV855268:BB855276 AV855284:BB855292 AV855300:BB855308 AV855316:BB855324 AV855332:BB855340 AV855348:BB855356 AV855364:BB855372 AV855380:BB855388 AV855396:BB855404 AV855412:BB855420 AV855428:BB855436 AV855444:BB855452 AV855460:BB855468 AV855476:BB855484 AV855492:BB855500 AV855508:BB855516 AV855524:BB855532 AV855540:BB855548 AV855556:BB855564 AV855572:BB855580 AV855588:BB855596 AV855604:BB855612 AV855620:BB855628 AV855636:BB855644 AV855652:BB855660 AV855668:BB855676 AV855684:BB855692 AV855700:BB855708 AV855716:BB855724 AV855732:BB855740 AV855748:BB855756 AV855764:BB855772 AV855780:BB855788 AV855796:BB855804 AV855812:BB855820 AV855828:BB855836 AV855844:BB855852 AV855860:BB855868 AV855876:BB855884 AV855892:BB855900 AV855908:BB855916 AV855924:BB855932 AV855940:BB855948 AV855956:BB855964 AV855972:BB855980 AV855988:BB855996 AV856004:BB856012 AV856020:BB856028 AV856036:BB856044 AV856052:BB856060 AV856068:BB856076 AV856084:BB856092 AV856100:BB856108 AV856116:BB856124 AV856132:BB856140 AV856148:BB856156 AV856164:BB856172 AV856180:BB856188 AV856196:BB856204 AV856212:BB856220 AV856228:BB856236 AV856244:BB856252 AV856260:BB856268 AV856276:BB856284 AV856292:BB856300 AV856308:BB856316 AV856324:BB856332 AV856340:BB856348 AV856356:BB856364 AV856372:BB856380 AV856388:BB856396 AV856404:BB856412 AV856420:BB856428 AV856436:BB856444 AV856452:BB856460 AV856468:BB856476 AV856484:BB856492 AV856500:BB856508 AV856516:BB856524 AV856532:BB856540 AV856548:BB856556 AV856564:BB856572 AV856580:BB856588 AV856596:BB856604 AV856612:BB856620 AV856628:BB856636 AV856644:BB856652 AV856660:BB856668 AV856676:BB856684 AV856692:BB856700 AV856708:BB856716 AV856724:BB856732 AV856740:BB856748 AV856756:BB856764 AV856772:BB856780 AV856788:BB856796 AV856804:BB856812 AV856820:BB856828 AV856836:BB856844 AV856852:BB856860 AV856868:BB856876 AV856884:BB856892 AV856900:BB856908 AV856916:BB856924 AV856932:BB856940 AV856948:BB856956 AV856964:BB856972 AV856980:BB856988 AV856996:BB857004 AV857012:BB857020 AV857028:BB857036 AV857044:BB857052 AV857060:BB857068 AV857076:BB857084 AV857092:BB857100 AV857108:BB857116 AV857124:BB857132 AV857140:BB857148 AV857156:BB857164 AV857172:BB857180 AV857188:BB857196 AV857204:BB857212 AV857220:BB857228 AV857236:BB857244 AV857252:BB857260 AV857268:BB857276 AV857284:BB857292 AV857300:BB857308 AV857316:BB857324 AV857332:BB857340 AV857348:BB857356 AV857364:BB857372 AV857380:BB857388 AV857396:BB857404 AV857412:BB857420 AV857428:BB857436 AV857444:BB857452 AV857460:BB857468 AV857476:BB857484 AV857492:BB857500 AV857508:BB857516 AV857524:BB857532 AV857540:BB857548 AV857556:BB857564 AV857572:BB857580 AV857588:BB857596 AV857604:BB857612 AV857620:BB857628 AV857636:BB857644 AV857652:BB857660 AV857668:BB857676 AV857684:BB857692 AV857700:BB857708 AV857716:BB857724 AV857732:BB857740 AV857748:BB857756 AV857764:BB857772 AV857780:BB857788 AV857796:BB857804 AV857812:BB857820 AV857828:BB857836 AV857844:BB857852 AV857860:BB857868 AV857876:BB857884 AV857892:BB857900 AV857908:BB857916 AV857924:BB857932 AV857940:BB857948 AV857956:BB857964 AV857972:BB857980 AV857988:BB857996 AV858004:BB858012 AV858020:BB858028 AV858036:BB858044 AV858052:BB858060 AV858068:BB858076 AV858084:BB858092 AV858100:BB858108 AV858116:BB858124 AV858132:BB858140 AV858148:BB858156 AV858164:BB858172 AV858180:BB858188 AV858196:BB858204 AV858212:BB858220 AV858228:BB858236 AV858244:BB858252 AV858260:BB858268 AV858276:BB858284 AV858292:BB858300 AV858308:BB858316 AV858324:BB858332 AV858340:BB858348 AV858356:BB858364 AV858372:BB858380 AV858388:BB858396 AV858404:BB858412 AV858420:BB858428 AV858436:BB858444 AV858452:BB858460 AV858468:BB858476 AV858484:BB858492 AV858500:BB858508 AV858516:BB858524 AV858532:BB858540 AV858548:BB858556 AV858564:BB858572 AV858580:BB858588 AV858596:BB858604 AV858612:BB858620 AV858628:BB858636 AV858644:BB858652 AV858660:BB858668 AV858676:BB858684 AV858692:BB858700 AV858708:BB858716 AV858724:BB858732 AV858740:BB858748 AV858756:BB858764 AV858772:BB858780 AV858788:BB858796 AV858804:BB858812 AV858820:BB858828 AV858836:BB858844 AV858852:BB858860 AV858868:BB858876 AV858884:BB858892 AV858900:BB858908 AV858916:BB858924 AV858932:BB858940 AV858948:BB858956 AV858964:BB858972 AV858980:BB858988 AV858996:BB859004 AV859012:BB859020 AV859028:BB859036 AV859044:BB859052 AV859060:BB859068 AV859076:BB859084 AV859092:BB859100 AV859108:BB859116 AV859124:BB859132 AV859140:BB859148 AV859156:BB859164 AV859172:BB859180 AV859188:BB859196 AV859204:BB859212 AV859220:BB859228 AV859236:BB859244 AV859252:BB859260 AV859268:BB859276 AV859284:BB859292 AV859300:BB859308 AV859316:BB859324 AV859332:BB859340 AV859348:BB859356 AV859364:BB859372 AV859380:BB859388 AV859396:BB859404 AV859412:BB859420 AV859428:BB859436 AV859444:BB859452 AV859460:BB859468 AV859476:BB859484 AV859492:BB859500 AV859508:BB859516 AV859524:BB859532 AV859540:BB859548 AV859556:BB859564 AV859572:BB859580 AV859588:BB859596 AV859604:BB859612 AV859620:BB859628 AV859636:BB859644 AV859652:BB859660 AV859668:BB859676 AV859684:BB859692 AV859700:BB859708 AV859716:BB859724 AV859732:BB859740 AV859748:BB859756 AV859764:BB859772 AV859780:BB859788 AV859796:BB859804 AV859812:BB859820 AV859828:BB859836 AV859844:BB859852 AV859860:BB859868 AV859876:BB859884 AV859892:BB859900 AV859908:BB859916 AV859924:BB859932 AV859940:BB859948 AV859956:BB859964 AV859972:BB859980 AV859988:BB859996 AV860004:BB860012 AV860020:BB860028 AV860036:BB860044 AV860052:BB860060 AV860068:BB860076 AV860084:BB860092 AV860100:BB860108 AV860116:BB860124 AV860132:BB860140 AV860148:BB860156 AV860164:BB860172 AV860180:BB860188 AV860196:BB860204 AV860212:BB860220 AV860228:BB860236 AV860244:BB860252 AV860260:BB860268 AV860276:BB860284 AV860292:BB860300 AV860308:BB860316 AV860324:BB860332 AV860340:BB860348 AV860356:BB860364 AV860372:BB860380 AV860388:BB860396 AV860404:BB860412 AV860420:BB860428 AV860436:BB860444 AV860452:BB860460 AV860468:BB860476 AV860484:BB860492 AV860500:BB860508 AV860516:BB860524 AV860532:BB860540 AV860548:BB860556 AV860564:BB860572 AV860580:BB860588 AV860596:BB860604 AV860612:BB860620 AV860628:BB860636 AV860644:BB860652 AV860660:BB860668 AV860676:BB860684 AV860692:BB860700 AV860708:BB860716 AV860724:BB860732 AV860740:BB860748 AV860756:BB860764 AV860772:BB860780 AV860788:BB860796 AV860804:BB860812 AV860820:BB860828 AV860836:BB860844 AV860852:BB860860 AV860868:BB860876 AV860884:BB860892 AV860900:BB860908 AV860916:BB860924 AV860932:BB860940 AV860948:BB860956 AV860964:BB860972 AV860980:BB860988 AV860996:BB861004 AV861012:BB861020 AV861028:BB861036 AV861044:BB861052 AV861060:BB861068 AV861076:BB861084 AV861092:BB861100 AV861108:BB861116 AV861124:BB861132 AV861140:BB861148 AV861156:BB861164 AV861172:BB861180 AV861188:BB861196 AV861204:BB861212 AV861220:BB861228 AV861236:BB861244 AV861252:BB861260 AV861268:BB861276 AV861284:BB861292 AV861300:BB861308 AV861316:BB861324 AV861332:BB861340 AV861348:BB861356 AV861364:BB861372 AV861380:BB861388 AV861396:BB861404 AV861412:BB861420 AV861428:BB861436 AV861444:BB861452 AV861460:BB861468 AV861476:BB861484 AV861492:BB861500 AV861508:BB861516 AV861524:BB861532 AV861540:BB861548 AV861556:BB861564 AV861572:BB861580 AV861588:BB861596 AV861604:BB861612 AV861620:BB861628 AV861636:BB861644 AV861652:BB861660 AV861668:BB861676 AV861684:BB861692 AV861700:BB861708 AV861716:BB861724 AV861732:BB861740 AV861748:BB861756 AV861764:BB861772 AV861780:BB861788 AV861796:BB861804 AV861812:BB861820 AV861828:BB861836 AV861844:BB861852 AV861860:BB861868 AV861876:BB861884 AV861892:BB861900 AV861908:BB861916 AV861924:BB861932 AV861940:BB861948 AV861956:BB861964 AV861972:BB861980 AV861988:BB861996 AV862004:BB862012 AV862020:BB862028 AV862036:BB862044 AV862052:BB862060 AV862068:BB862076 AV862084:BB862092 AV862100:BB862108 AV862116:BB862124 AV862132:BB862140 AV862148:BB862156 AV862164:BB862172 AV862180:BB862188 AV862196:BB862204 AV862212:BB862220 AV862228:BB862236 AV862244:BB862252 AV862260:BB862268 AV862276:BB862284 AV862292:BB862300 AV862308:BB862316 AV862324:BB862332 AV862340:BB862348 AV862356:BB862364 AV862372:BB862380 AV862388:BB862396 AV862404:BB862412 AV862420:BB862428 AV862436:BB862444 AV862452:BB862460 AV862468:BB862476 AV862484:BB862492 AV862500:BB862508 AV862516:BB862524 AV862532:BB862540 AV862548:BB862556 AV862564:BB862572 AV862580:BB862588 AV862596:BB862604 AV862612:BB862620 AV862628:BB862636 AV862644:BB862652 AV862660:BB862668 AV862676:BB862684 AV862692:BB862700 AV862708:BB862716 AV862724:BB862732 AV862740:BB862748 AV862756:BB862764 AV862772:BB862780 AV862788:BB862796 AV862804:BB862812 AV862820:BB862828 AV862836:BB862844 AV862852:BB862860 AV862868:BB862876 AV862884:BB862892 AV862900:BB862908 AV862916:BB862924 AV862932:BB862940 AV862948:BB862956 AV862964:BB862972 AV862980:BB862988 AV862996:BB863004 AV863012:BB863020 AV863028:BB863036 AV863044:BB863052 AV863060:BB863068 AV863076:BB863084 AV863092:BB863100 AV863108:BB863116 AV863124:BB863132 AV863140:BB863148 AV863156:BB863164 AV863172:BB863180 AV863188:BB863196 AV863204:BB863212 AV863220:BB863228 AV863236:BB863244 AV863252:BB863260 AV863268:BB863276 AV863284:BB863292 AV863300:BB863308 AV863316:BB863324 AV863332:BB863340 AV863348:BB863356 AV863364:BB863372 AV863380:BB863388 AV863396:BB863404 AV863412:BB863420 AV863428:BB863436 AV863444:BB863452 AV863460:BB863468 AV863476:BB863484 AV863492:BB863500 AV863508:BB863516 AV863524:BB863532 AV863540:BB863548 AV863556:BB863564 AV863572:BB863580 AV863588:BB863596 AV863604:BB863612 AV863620:BB863628 AV863636:BB863644 AV863652:BB863660 AV863668:BB863676 AV863684:BB863692 AV863700:BB863708 AV863716:BB863724 AV863732:BB863740 AV863748:BB863756 AV863764:BB863772 AV863780:BB863788 AV863796:BB863804 AV863812:BB863820 AV863828:BB863836 AV863844:BB863852 AV863860:BB863868 AV863876:BB863884 AV863892:BB863900 AV863908:BB863916 AV863924:BB863932 AV863940:BB863948 AV863956:BB863964 AV863972:BB863980 AV863988:BB863996 AV864004:BB864012 AV864020:BB864028 AV864036:BB864044 AV864052:BB864060 AV864068:BB864076 AV864084:BB864092 AV864100:BB864108 AV864116:BB864124 AV864132:BB864140 AV864148:BB864156 AV864164:BB864172 AV864180:BB864188 AV864196:BB864204 AV864212:BB864220 AV864228:BB864236 AV864244:BB864252 AV864260:BB864268 AV864276:BB864284 AV864292:BB864300 AV864308:BB864316 AV864324:BB864332 AV864340:BB864348 AV864356:BB864364 AV864372:BB864380 AV864388:BB864396 AV864404:BB864412 AV864420:BB864428 AV864436:BB864444 AV864452:BB864460 AV864468:BB864476 AV864484:BB864492 AV864500:BB864508 AV864516:BB864524 AV864532:BB864540 AV864548:BB864556 AV864564:BB864572 AV864580:BB864588 AV864596:BB864604 AV864612:BB864620 AV864628:BB864636 AV864644:BB864652 AV864660:BB864668 AV864676:BB864684 AV864692:BB864700 AV864708:BB864716 AV864724:BB864732 AV864740:BB864748 AV864756:BB864764 AV864772:BB864780 AV864788:BB864796 AV864804:BB864812 AV864820:BB864828 AV864836:BB864844 AV864852:BB864860 AV864868:BB864876 AV864884:BB864892 AV864900:BB864908 AV864916:BB864924 AV864932:BB864940 AV864948:BB864956 AV864964:BB864972 AV864980:BB864988 AV864996:BB865004 AV865012:BB865020 AV865028:BB865036 AV865044:BB865052 AV865060:BB865068 AV865076:BB865084 AV865092:BB865100 AV865108:BB865116 AV865124:BB865132 AV865140:BB865148 AV865156:BB865164 AV865172:BB865180 AV865188:BB865196 AV865204:BB865212 AV865220:BB865228 AV865236:BB865244 AV865252:BB865260 AV865268:BB865276 AV865284:BB865292 AV865300:BB865308 AV865316:BB865324 AV865332:BB865340 AV865348:BB865356 AV865364:BB865372 AV865380:BB865388 AV865396:BB865404 AV865412:BB865420 AV865428:BB865436 AV865444:BB865452 AV865460:BB865468 AV865476:BB865484 AV865492:BB865500 AV865508:BB865516 AV865524:BB865532 AV865540:BB865548 AV865556:BB865564 AV865572:BB865580 AV865588:BB865596 AV865604:BB865612 AV865620:BB865628 AV865636:BB865644 AV865652:BB865660 AV865668:BB865676 AV865684:BB865692 AV865700:BB865708 AV865716:BB865724 AV865732:BB865740 AV865748:BB865756 AV865764:BB865772 AV865780:BB865788 AV865796:BB865804 AV865812:BB865820 AV865828:BB865836 AV865844:BB865852 AV865860:BB865868 AV865876:BB865884 AV865892:BB865900 AV865908:BB865916 AV865924:BB865932 AV865940:BB865948 AV865956:BB865964 AV865972:BB865980 AV865988:BB865996 AV866004:BB866012 AV866020:BB866028 AV866036:BB866044 AV866052:BB866060 AV866068:BB866076 AV866084:BB866092 AV866100:BB866108 AV866116:BB866124 AV866132:BB866140 AV866148:BB866156 AV866164:BB866172 AV866180:BB866188 AV866196:BB866204 AV866212:BB866220 AV866228:BB866236 AV866244:BB866252 AV866260:BB866268 AV866276:BB866284 AV866292:BB866300 AV866308:BB866316 AV866324:BB866332 AV866340:BB866348 AV866356:BB866364 AV866372:BB866380 AV866388:BB866396 AV866404:BB866412 AV866420:BB866428 AV866436:BB866444 AV866452:BB866460 AV866468:BB866476 AV866484:BB866492 AV866500:BB866508 AV866516:BB866524 AV866532:BB866540 AV866548:BB866556 AV866564:BB866572 AV866580:BB866588 AV866596:BB866604 AV866612:BB866620 AV866628:BB866636 AV866644:BB866652 AV866660:BB866668 AV866676:BB866684 AV866692:BB866700 AV866708:BB866716 AV866724:BB866732 AV866740:BB866748 AV866756:BB866764 AV866772:BB866780 AV866788:BB866796 AV866804:BB866812 AV866820:BB866828 AV866836:BB866844 AV866852:BB866860 AV866868:BB866876 AV866884:BB866892 AV866900:BB866908 AV866916:BB866924 AV866932:BB866940 AV866948:BB866956 AV866964:BB866972 AV866980:BB866988 AV866996:BB867004 AV867012:BB867020 AV867028:BB867036 AV867044:BB867052 AV867060:BB867068 AV867076:BB867084 AV867092:BB867100 AV867108:BB867116 AV867124:BB867132 AV867140:BB867148 AV867156:BB867164 AV867172:BB867180 AV867188:BB867196 AV867204:BB867212 AV867220:BB867228 AV867236:BB867244 AV867252:BB867260 AV867268:BB867276 AV867284:BB867292 AV867300:BB867308 AV867316:BB867324 AV867332:BB867340 AV867348:BB867356 AV867364:BB867372 AV867380:BB867388 AV867396:BB867404 AV867412:BB867420 AV867428:BB867436 AV867444:BB867452 AV867460:BB867468 AV867476:BB867484 AV867492:BB867500 AV867508:BB867516 AV867524:BB867532 AV867540:BB867548 AV867556:BB867564 AV867572:BB867580 AV867588:BB867596 AV867604:BB867612 AV867620:BB867628 AV867636:BB867644 AV867652:BB867660 AV867668:BB867676 AV867684:BB867692 AV867700:BB867708 AV867716:BB867724 AV867732:BB867740 AV867748:BB867756 AV867764:BB867772 AV867780:BB867788 AV867796:BB867804 AV867812:BB867820 AV867828:BB867836 AV867844:BB867852 AV867860:BB867868 AV867876:BB867884 AV867892:BB867900 AV867908:BB867916 AV867924:BB867932 AV867940:BB867948 AV867956:BB867964 AV867972:BB867980 AV867988:BB867996 AV868004:BB868012 AV868020:BB868028 AV868036:BB868044 AV868052:BB868060 AV868068:BB868076 AV868084:BB868092 AV868100:BB868108 AV868116:BB868124 AV868132:BB868140 AV868148:BB868156 AV868164:BB868172 AV868180:BB868188 AV868196:BB868204 AV868212:BB868220 AV868228:BB868236 AV868244:BB868252 AV868260:BB868268 AV868276:BB868284 AV868292:BB868300 AV868308:BB868316 AV868324:BB868332 AV868340:BB868348 AV868356:BB868364 AV868372:BB868380 AV868388:BB868396 AV868404:BB868412 AV868420:BB868428 AV868436:BB868444 AV868452:BB868460 AV868468:BB868476 AV868484:BB868492 AV868500:BB868508 AV868516:BB868524 AV868532:BB868540 AV868548:BB868556 AV868564:BB868572 AV868580:BB868588 AV868596:BB868604 AV868612:BB868620 AV868628:BB868636 AV868644:BB868652 AV868660:BB868668 AV868676:BB868684 AV868692:BB868700 AV868708:BB868716 AV868724:BB868732 AV868740:BB868748 AV868756:BB868764 AV868772:BB868780 AV868788:BB868796 AV868804:BB868812 AV868820:BB868828 AV868836:BB868844 AV868852:BB868860 AV868868:BB868876 AV868884:BB868892 AV868900:BB868908 AV868916:BB868924 AV868932:BB868940 AV868948:BB868956 AV868964:BB868972 AV868980:BB868988 AV868996:BB869004 AV869012:BB869020 AV869028:BB869036 AV869044:BB869052 AV869060:BB869068 AV869076:BB869084 AV869092:BB869100 AV869108:BB869116 AV869124:BB869132 AV869140:BB869148 AV869156:BB869164 AV869172:BB869180 AV869188:BB869196 AV869204:BB869212 AV869220:BB869228 AV869236:BB869244 AV869252:BB869260 AV869268:BB869276 AV869284:BB869292 AV869300:BB869308 AV869316:BB869324 AV869332:BB869340 AV869348:BB869356 AV869364:BB869372 AV869380:BB869388 AV869396:BB869404 AV869412:BB869420 AV869428:BB869436 AV869444:BB869452 AV869460:BB869468 AV869476:BB869484 AV869492:BB869500 AV869508:BB869516 AV869524:BB869532 AV869540:BB869548 AV869556:BB869564 AV869572:BB869580 AV869588:BB869596 AV869604:BB869612 AV869620:BB869628 AV869636:BB869644 AV869652:BB869660 AV869668:BB869676 AV869684:BB869692 AV869700:BB869708 AV869716:BB869724 AV869732:BB869740 AV869748:BB869756 AV869764:BB869772 AV869780:BB869788 AV869796:BB869804 AV869812:BB869820 AV869828:BB869836 AV869844:BB869852 AV869860:BB869868 AV869876:BB869884 AV869892:BB869900 AV869908:BB869916 AV869924:BB869932 AV869940:BB869948 AV869956:BB869964 AV869972:BB869980 AV869988:BB869996 AV870004:BB870012 AV870020:BB870028 AV870036:BB870044 AV870052:BB870060 AV870068:BB870076 AV870084:BB870092 AV870100:BB870108 AV870116:BB870124 AV870132:BB870140 AV870148:BB870156 AV870164:BB870172 AV870180:BB870188 AV870196:BB870204 AV870212:BB870220 AV870228:BB870236 AV870244:BB870252 AV870260:BB870268 AV870276:BB870284 AV870292:BB870300 AV870308:BB870316 AV870324:BB870332 AV870340:BB870348 AV870356:BB870364 AV870372:BB870380 AV870388:BB870396 AV870404:BB870412 AV870420:BB870428 AV870436:BB870444 AV870452:BB870460 AV870468:BB870476 AV870484:BB870492 AV870500:BB870508 AV870516:BB870524 AV870532:BB870540 AV870548:BB870556 AV870564:BB870572 AV870580:BB870588 AV870596:BB870604 AV870612:BB870620 AV870628:BB870636 AV870644:BB870652 AV870660:BB870668 AV870676:BB870684 AV870692:BB870700 AV870708:BB870716 AV870724:BB870732 AV870740:BB870748 AV870756:BB870764 AV870772:BB870780 AV870788:BB870796 AV870804:BB870812 AV870820:BB870828 AV870836:BB870844 AV870852:BB870860 AV870868:BB870876 AV870884:BB870892 AV870900:BB870908 AV870916:BB870924 AV870932:BB870940 AV870948:BB870956 AV870964:BB870972 AV870980:BB870988 AV870996:BB871004 AV871012:BB871020 AV871028:BB871036 AV871044:BB871052 AV871060:BB871068 AV871076:BB871084 AV871092:BB871100 AV871108:BB871116 AV871124:BB871132 AV871140:BB871148 AV871156:BB871164 AV871172:BB871180 AV871188:BB871196 AV871204:BB871212 AV871220:BB871228 AV871236:BB871244 AV871252:BB871260 AV871268:BB871276 AV871284:BB871292 AV871300:BB871308 AV871316:BB871324 AV871332:BB871340 AV871348:BB871356 AV871364:BB871372 AV871380:BB871388 AV871396:BB871404 AV871412:BB871420 AV871428:BB871436 AV871444:BB871452 AV871460:BB871468 AV871476:BB871484 AV871492:BB871500 AV871508:BB871516 AV871524:BB871532 AV871540:BB871548 AV871556:BB871564 AV871572:BB871580 AV871588:BB871596 AV871604:BB871612 AV871620:BB871628 AV871636:BB871644 AV871652:BB871660 AV871668:BB871676 AV871684:BB871692 AV871700:BB871708 AV871716:BB871724 AV871732:BB871740 AV871748:BB871756 AV871764:BB871772 AV871780:BB871788 AV871796:BB871804 AV871812:BB871820 AV871828:BB871836 AV871844:BB871852 AV871860:BB871868 AV871876:BB871884 AV871892:BB871900 AV871908:BB871916 AV871924:BB871932 AV871940:BB871948 AV871956:BB871964 AV871972:BB871980 AV871988:BB871996 AV872004:BB872012 AV872020:BB872028 AV872036:BB872044 AV872052:BB872060 AV872068:BB872076 AV872084:BB872092 AV872100:BB872108 AV872116:BB872124 AV872132:BB872140 AV872148:BB872156 AV872164:BB872172 AV872180:BB872188 AV872196:BB872204 AV872212:BB872220 AV872228:BB872236 AV872244:BB872252 AV872260:BB872268 AV872276:BB872284 AV872292:BB872300 AV872308:BB872316 AV872324:BB872332 AV872340:BB872348 AV872356:BB872364 AV872372:BB872380 AV872388:BB872396 AV872404:BB872412 AV872420:BB872428 AV872436:BB872444 AV872452:BB872460 AV872468:BB872476 AV872484:BB872492 AV872500:BB872508 AV872516:BB872524 AV872532:BB872540 AV872548:BB872556 AV872564:BB872572 AV872580:BB872588 AV872596:BB872604 AV872612:BB872620 AV872628:BB872636 AV872644:BB872652 AV872660:BB872668 AV872676:BB872684 AV872692:BB872700 AV872708:BB872716 AV872724:BB872732 AV872740:BB872748 AV872756:BB872764 AV872772:BB872780 AV872788:BB872796 AV872804:BB872812 AV872820:BB872828 AV872836:BB872844 AV872852:BB872860 AV872868:BB872876 AV872884:BB872892 AV872900:BB872908 AV872916:BB872924 AV872932:BB872940 AV872948:BB872956 AV872964:BB872972 AV872980:BB872988 AV872996:BB873004 AV873012:BB873020 AV873028:BB873036 AV873044:BB873052 AV873060:BB873068 AV873076:BB873084 AV873092:BB873100 AV873108:BB873116 AV873124:BB873132 AV873140:BB873148 AV873156:BB873164 AV873172:BB873180 AV873188:BB873196 AV873204:BB873212 AV873220:BB873228 AV873236:BB873244 AV873252:BB873260 AV873268:BB873276 AV873284:BB873292 AV873300:BB873308 AV873316:BB873324 AV873332:BB873340 AV873348:BB873356 AV873364:BB873372 AV873380:BB873388 AV873396:BB873404 AV873412:BB873420 AV873428:BB873436 AV873444:BB873452 AV873460:BB873468 AV873476:BB873484 AV873492:BB873500 AV873508:BB873516 AV873524:BB873532 AV873540:BB873548 AV873556:BB873564 AV873572:BB873580 AV873588:BB873596 AV873604:BB873612 AV873620:BB873628 AV873636:BB873644 AV873652:BB873660 AV873668:BB873676 AV873684:BB873692 AV873700:BB873708 AV873716:BB873724 AV873732:BB873740 AV873748:BB873756 AV873764:BB873772 AV873780:BB873788 AV873796:BB873804 AV873812:BB873820 AV873828:BB873836 AV873844:BB873852 AV873860:BB873868 AV873876:BB873884 AV873892:BB873900 AV873908:BB873916 AV873924:BB873932 AV873940:BB873948 AV873956:BB873964 AV873972:BB873980 AV873988:BB873996 AV874004:BB874012 AV874020:BB874028 AV874036:BB874044 AV874052:BB874060 AV874068:BB874076 AV874084:BB874092 AV874100:BB874108 AV874116:BB874124 AV874132:BB874140 AV874148:BB874156 AV874164:BB874172 AV874180:BB874188 AV874196:BB874204 AV874212:BB874220 AV874228:BB874236 AV874244:BB874252 AV874260:BB874268 AV874276:BB874284 AV874292:BB874300 AV874308:BB874316 AV874324:BB874332 AV874340:BB874348 AV874356:BB874364 AV874372:BB874380 AV874388:BB874396 AV874404:BB874412 AV874420:BB874428 AV874436:BB874444 AV874452:BB874460 AV874468:BB874476 AV874484:BB874492 AV874500:BB874508 AV874516:BB874524 AV874532:BB874540 AV874548:BB874556 AV874564:BB874572 AV874580:BB874588 AV874596:BB874604 AV874612:BB874620 AV874628:BB874636 AV874644:BB874652 AV874660:BB874668 AV874676:BB874684 AV874692:BB874700 AV874708:BB874716 AV874724:BB874732 AV874740:BB874748 AV874756:BB874764 AV874772:BB874780 AV874788:BB874796 AV874804:BB874812 AV874820:BB874828 AV874836:BB874844 AV874852:BB874860 AV874868:BB874876 AV874884:BB874892 AV874900:BB874908 AV874916:BB874924 AV874932:BB874940 AV874948:BB874956 AV874964:BB874972 AV874980:BB874988 AV874996:BB875004 AV875012:BB875020 AV875028:BB875036 AV875044:BB875052 AV875060:BB875068 AV875076:BB875084 AV875092:BB875100 AV875108:BB875116 AV875124:BB875132 AV875140:BB875148 AV875156:BB875164 AV875172:BB875180 AV875188:BB875196 AV875204:BB875212 AV875220:BB875228 AV875236:BB875244 AV875252:BB875260 AV875268:BB875276 AV875284:BB875292 AV875300:BB875308 AV875316:BB875324 AV875332:BB875340 AV875348:BB875356 AV875364:BB875372 AV875380:BB875388 AV875396:BB875404 AV875412:BB875420 AV875428:BB875436 AV875444:BB875452 AV875460:BB875468 AV875476:BB875484 AV875492:BB875500 AV875508:BB875516 AV875524:BB875532 AV875540:BB875548 AV875556:BB875564 AV875572:BB875580 AV875588:BB875596 AV875604:BB875612 AV875620:BB875628 AV875636:BB875644 AV875652:BB875660 AV875668:BB875676 AV875684:BB875692 AV875700:BB875708 AV875716:BB875724 AV875732:BB875740 AV875748:BB875756 AV875764:BB875772 AV875780:BB875788 AV875796:BB875804 AV875812:BB875820 AV875828:BB875836 AV875844:BB875852 AV875860:BB875868 AV875876:BB875884 AV875892:BB875900 AV875908:BB875916 AV875924:BB875932 AV875940:BB875948 AV875956:BB875964 AV875972:BB875980 AV875988:BB875996 AV876004:BB876012 AV876020:BB876028 AV876036:BB876044 AV876052:BB876060 AV876068:BB876076 AV876084:BB876092 AV876100:BB876108 AV876116:BB876124 AV876132:BB876140 AV876148:BB876156 AV876164:BB876172 AV876180:BB876188 AV876196:BB876204 AV876212:BB876220 AV876228:BB876236 AV876244:BB876252 AV876260:BB876268 AV876276:BB876284 AV876292:BB876300 AV876308:BB876316 AV876324:BB876332 AV876340:BB876348 AV876356:BB876364 AV876372:BB876380 AV876388:BB876396 AV876404:BB876412 AV876420:BB876428 AV876436:BB876444 AV876452:BB876460 AV876468:BB876476 AV876484:BB876492 AV876500:BB876508 AV876516:BB876524 AV876532:BB876540 AV876548:BB876556 AV876564:BB876572 AV876580:BB876588 AV876596:BB876604 AV876612:BB876620 AV876628:BB876636 AV876644:BB876652 AV876660:BB876668 AV876676:BB876684 AV876692:BB876700 AV876708:BB876716 AV876724:BB876732 AV876740:BB876748 AV876756:BB876764 AV876772:BB876780 AV876788:BB876796 AV876804:BB876812 AV876820:BB876828 AV876836:BB876844 AV876852:BB876860 AV876868:BB876876 AV876884:BB876892 AV876900:BB876908 AV876916:BB876924 AV876932:BB876940 AV876948:BB876956 AV876964:BB876972 AV876980:BB876988 AV876996:BB877004 AV877012:BB877020 AV877028:BB877036 AV877044:BB877052 AV877060:BB877068 AV877076:BB877084 AV877092:BB877100 AV877108:BB877116 AV877124:BB877132 AV877140:BB877148 AV877156:BB877164 AV877172:BB877180 AV877188:BB877196 AV877204:BB877212 AV877220:BB877228 AV877236:BB877244 AV877252:BB877260 AV877268:BB877276 AV877284:BB877292 AV877300:BB877308 AV877316:BB877324 AV877332:BB877340 AV877348:BB877356 AV877364:BB877372 AV877380:BB877388 AV877396:BB877404 AV877412:BB877420 AV877428:BB877436 AV877444:BB877452 AV877460:BB877468 AV877476:BB877484 AV877492:BB877500 AV877508:BB877516 AV877524:BB877532 AV877540:BB877548 AV877556:BB877564 AV877572:BB877580 AV877588:BB877596 AV877604:BB877612 AV877620:BB877628 AV877636:BB877644 AV877652:BB877660 AV877668:BB877676 AV877684:BB877692 AV877700:BB877708 AV877716:BB877724 AV877732:BB877740 AV877748:BB877756 AV877764:BB877772 AV877780:BB877788 AV877796:BB877804 AV877812:BB877820 AV877828:BB877836 AV877844:BB877852 AV877860:BB877868 AV877876:BB877884 AV877892:BB877900 AV877908:BB877916 AV877924:BB877932 AV877940:BB877948 AV877956:BB877964 AV877972:BB877980 AV877988:BB877996 AV878004:BB878012 AV878020:BB878028 AV878036:BB878044 AV878052:BB878060 AV878068:BB878076 AV878084:BB878092 AV878100:BB878108 AV878116:BB878124 AV878132:BB878140 AV878148:BB878156 AV878164:BB878172 AV878180:BB878188 AV878196:BB878204 AV878212:BB878220 AV878228:BB878236 AV878244:BB878252 AV878260:BB878268 AV878276:BB878284 AV878292:BB878300 AV878308:BB878316 AV878324:BB878332 AV878340:BB878348 AV878356:BB878364 AV878372:BB878380 AV878388:BB878396 AV878404:BB878412 AV878420:BB878428 AV878436:BB878444 AV878452:BB878460 AV878468:BB878476 AV878484:BB878492 AV878500:BB878508 AV878516:BB878524 AV878532:BB878540 AV878548:BB878556 AV878564:BB878572 AV878580:BB878588 AV878596:BB878604 AV878612:BB878620 AV878628:BB878636 AV878644:BB878652 AV878660:BB878668 AV878676:BB878684 AV878692:BB878700 AV878708:BB878716 AV878724:BB878732 AV878740:BB878748 AV878756:BB878764 AV878772:BB878780 AV878788:BB878796 AV878804:BB878812 AV878820:BB878828 AV878836:BB878844 AV878852:BB878860 AV878868:BB878876 AV878884:BB878892 AV878900:BB878908 AV878916:BB878924 AV878932:BB878940 AV878948:BB878956 AV878964:BB878972 AV878980:BB878988 AV878996:BB879004 AV879012:BB879020 AV879028:BB879036 AV879044:BB879052 AV879060:BB879068 AV879076:BB879084 AV879092:BB879100 AV879108:BB879116 AV879124:BB879132 AV879140:BB879148 AV879156:BB879164 AV879172:BB879180 AV879188:BB879196 AV879204:BB879212 AV879220:BB879228 AV879236:BB879244 AV879252:BB879260 AV879268:BB879276 AV879284:BB879292 AV879300:BB879308 AV879316:BB879324 AV879332:BB879340 AV879348:BB879356 AV879364:BB879372 AV879380:BB879388 AV879396:BB879404 AV879412:BB879420 AV879428:BB879436 AV879444:BB879452 AV879460:BB879468 AV879476:BB879484 AV879492:BB879500 AV879508:BB879516 AV879524:BB879532 AV879540:BB879548 AV879556:BB879564 AV879572:BB879580 AV879588:BB879596 AV879604:BB879612 AV879620:BB879628 AV879636:BB879644 AV879652:BB879660 AV879668:BB879676 AV879684:BB879692 AV879700:BB879708 AV879716:BB879724 AV879732:BB879740 AV879748:BB879756 AV879764:BB879772 AV879780:BB879788 AV879796:BB879804 AV879812:BB879820 AV879828:BB879836 AV879844:BB879852 AV879860:BB879868 AV879876:BB879884 AV879892:BB879900 AV879908:BB879916 AV879924:BB879932 AV879940:BB879948 AV879956:BB879964 AV879972:BB879980 AV879988:BB879996 AV880004:BB880012 AV880020:BB880028 AV880036:BB880044 AV880052:BB880060 AV880068:BB880076 AV880084:BB880092 AV880100:BB880108 AV880116:BB880124 AV880132:BB880140 AV880148:BB880156 AV880164:BB880172 AV880180:BB880188 AV880196:BB880204 AV880212:BB880220 AV880228:BB880236 AV880244:BB880252 AV880260:BB880268 AV880276:BB880284 AV880292:BB880300 AV880308:BB880316 AV880324:BB880332 AV880340:BB880348 AV880356:BB880364 AV880372:BB880380 AV880388:BB880396 AV880404:BB880412 AV880420:BB880428 AV880436:BB880444 AV880452:BB880460 AV880468:BB880476 AV880484:BB880492 AV880500:BB880508 AV880516:BB880524 AV880532:BB880540 AV880548:BB880556 AV880564:BB880572 AV880580:BB880588 AV880596:BB880604 AV880612:BB880620 AV880628:BB880636 AV880644:BB880652 AV880660:BB880668 AV880676:BB880684 AV880692:BB880700 AV880708:BB880716 AV880724:BB880732 AV880740:BB880748 AV880756:BB880764 AV880772:BB880780 AV880788:BB880796 AV880804:BB880812 AV880820:BB880828 AV880836:BB880844 AV880852:BB880860 AV880868:BB880876 AV880884:BB880892 AV880900:BB880908 AV880916:BB880924 AV880932:BB880940 AV880948:BB880956 AV880964:BB880972 AV880980:BB880988 AV880996:BB881004 AV881012:BB881020 AV881028:BB881036 AV881044:BB881052 AV881060:BB881068 AV881076:BB881084 AV881092:BB881100 AV881108:BB881116 AV881124:BB881132 AV881140:BB881148 AV881156:BB881164 AV881172:BB881180 AV881188:BB881196 AV881204:BB881212 AV881220:BB881228 AV881236:BB881244 AV881252:BB881260 AV881268:BB881276 AV881284:BB881292 AV881300:BB881308 AV881316:BB881324 AV881332:BB881340 AV881348:BB881356 AV881364:BB881372 AV881380:BB881388 AV881396:BB881404 AV881412:BB881420 AV881428:BB881436 AV881444:BB881452 AV881460:BB881468 AV881476:BB881484 AV881492:BB881500 AV881508:BB881516 AV881524:BB881532 AV881540:BB881548 AV881556:BB881564 AV881572:BB881580 AV881588:BB881596 AV881604:BB881612 AV881620:BB881628 AV881636:BB881644 AV881652:BB881660 AV881668:BB881676 AV881684:BB881692 AV881700:BB881708 AV881716:BB881724 AV881732:BB881740 AV881748:BB881756 AV881764:BB881772 AV881780:BB881788 AV881796:BB881804 AV881812:BB881820 AV881828:BB881836 AV881844:BB881852 AV881860:BB881868 AV881876:BB881884 AV881892:BB881900 AV881908:BB881916 AV881924:BB881932 AV881940:BB881948 AV881956:BB881964 AV881972:BB881980 AV881988:BB881996 AV882004:BB882012 AV882020:BB882028 AV882036:BB882044 AV882052:BB882060 AV882068:BB882076 AV882084:BB882092 AV882100:BB882108 AV882116:BB882124 AV882132:BB882140 AV882148:BB882156 AV882164:BB882172 AV882180:BB882188 AV882196:BB882204 AV882212:BB882220 AV882228:BB882236 AV882244:BB882252 AV882260:BB882268 AV882276:BB882284 AV882292:BB882300 AV882308:BB882316 AV882324:BB882332 AV882340:BB882348 AV882356:BB882364 AV882372:BB882380 AV882388:BB882396 AV882404:BB882412 AV882420:BB882428 AV882436:BB882444 AV882452:BB882460 AV882468:BB882476 AV882484:BB882492 AV882500:BB882508 AV882516:BB882524 AV882532:BB882540 AV882548:BB882556 AV882564:BB882572 AV882580:BB882588 AV882596:BB882604 AV882612:BB882620 AV882628:BB882636 AV882644:BB882652 AV882660:BB882668 AV882676:BB882684 AV882692:BB882700 AV882708:BB882716 AV882724:BB882732 AV882740:BB882748 AV882756:BB882764 AV882772:BB882780 AV882788:BB882796 AV882804:BB882812 AV882820:BB882828 AV882836:BB882844 AV882852:BB882860 AV882868:BB882876 AV882884:BB882892 AV882900:BB882908 AV882916:BB882924 AV882932:BB882940 AV882948:BB882956 AV882964:BB882972 AV882980:BB882988 AV882996:BB883004 AV883012:BB883020 AV883028:BB883036 AV883044:BB883052 AV883060:BB883068 AV883076:BB883084 AV883092:BB883100 AV883108:BB883116 AV883124:BB883132 AV883140:BB883148 AV883156:BB883164 AV883172:BB883180 AV883188:BB883196 AV883204:BB883212 AV883220:BB883228 AV883236:BB883244 AV883252:BB883260 AV883268:BB883276 AV883284:BB883292 AV883300:BB883308 AV883316:BB883324 AV883332:BB883340 AV883348:BB883356 AV883364:BB883372 AV883380:BB883388 AV883396:BB883404 AV883412:BB883420 AV883428:BB883436 AV883444:BB883452 AV883460:BB883468 AV883476:BB883484 AV883492:BB883500 AV883508:BB883516 AV883524:BB883532 AV883540:BB883548 AV883556:BB883564 AV883572:BB883580 AV883588:BB883596 AV883604:BB883612 AV883620:BB883628 AV883636:BB883644 AV883652:BB883660 AV883668:BB883676 AV883684:BB883692 AV883700:BB883708 AV883716:BB883724 AV883732:BB883740 AV883748:BB883756 AV883764:BB883772 AV883780:BB883788 AV883796:BB883804 AV883812:BB883820 AV883828:BB883836 AV883844:BB883852 AV883860:BB883868 AV883876:BB883884 AV883892:BB883900 AV883908:BB883916 AV883924:BB883932 AV883940:BB883948 AV883956:BB883964 AV883972:BB883980 AV883988:BB883996 AV884004:BB884012 AV884020:BB884028 AV884036:BB884044 AV884052:BB884060 AV884068:BB884076 AV884084:BB884092 AV884100:BB884108 AV884116:BB884124 AV884132:BB884140 AV884148:BB884156 AV884164:BB884172 AV884180:BB884188 AV884196:BB884204 AV884212:BB884220 AV884228:BB884236 AV884244:BB884252 AV884260:BB884268 AV884276:BB884284 AV884292:BB884300 AV884308:BB884316 AV884324:BB884332 AV884340:BB884348 AV884356:BB884364 AV884372:BB884380 AV884388:BB884396 AV884404:BB884412 AV884420:BB884428 AV884436:BB884444 AV884452:BB884460 AV884468:BB884476 AV884484:BB884492 AV884500:BB884508 AV884516:BB884524 AV884532:BB884540 AV884548:BB884556 AV884564:BB884572 AV884580:BB884588 AV884596:BB884604 AV884612:BB884620 AV884628:BB884636 AV884644:BB884652 AV884660:BB884668 AV884676:BB884684 AV884692:BB884700 AV884708:BB884716 AV884724:BB884732 AV884740:BB884748 AV884756:BB884764 AV884772:BB884780 AV884788:BB884796 AV884804:BB884812 AV884820:BB884828 AV884836:BB884844 AV884852:BB884860 AV884868:BB884876 AV884884:BB884892 AV884900:BB884908 AV884916:BB884924 AV884932:BB884940 AV884948:BB884956 AV884964:BB884972 AV884980:BB884988 AV884996:BB885004 AV885012:BB885020 AV885028:BB885036 AV885044:BB885052 AV885060:BB885068 AV885076:BB885084 AV885092:BB885100 AV885108:BB885116 AV885124:BB885132 AV885140:BB885148 AV885156:BB885164 AV885172:BB885180 AV885188:BB885196 AV885204:BB885212 AV885220:BB885228 AV885236:BB885244 AV885252:BB885260 AV885268:BB885276 AV885284:BB885292 AV885300:BB885308 AV885316:BB885324 AV885332:BB885340 AV885348:BB885356 AV885364:BB885372 AV885380:BB885388 AV885396:BB885404 AV885412:BB885420 AV885428:BB885436 AV885444:BB885452 AV885460:BB885468 AV885476:BB885484 AV885492:BB885500 AV885508:BB885516 AV885524:BB885532 AV885540:BB885548 AV885556:BB885564 AV885572:BB885580 AV885588:BB885596 AV885604:BB885612 AV885620:BB885628 AV885636:BB885644 AV885652:BB885660 AV885668:BB885676 AV885684:BB885692 AV885700:BB885708 AV885716:BB885724 AV885732:BB885740 AV885748:BB885756 AV885764:BB885772 AV885780:BB885788 AV885796:BB885804 AV885812:BB885820 AV885828:BB885836 AV885844:BB885852 AV885860:BB885868 AV885876:BB885884 AV885892:BB885900 AV885908:BB885916 AV885924:BB885932 AV885940:BB885948 AV885956:BB885964 AV885972:BB885980 AV885988:BB885996 AV886004:BB886012 AV886020:BB886028 AV886036:BB886044 AV886052:BB886060 AV886068:BB886076 AV886084:BB886092 AV886100:BB886108 AV886116:BB886124 AV886132:BB886140 AV886148:BB886156 AV886164:BB886172 AV886180:BB886188 AV886196:BB886204 AV886212:BB886220 AV886228:BB886236 AV886244:BB886252 AV886260:BB886268 AV886276:BB886284 AV886292:BB886300 AV886308:BB886316 AV886324:BB886332 AV886340:BB886348 AV886356:BB886364 AV886372:BB886380 AV886388:BB886396 AV886404:BB886412 AV886420:BB886428 AV886436:BB886444 AV886452:BB886460 AV886468:BB886476 AV886484:BB886492 AV886500:BB886508 AV886516:BB886524 AV886532:BB886540 AV886548:BB886556 AV886564:BB886572 AV886580:BB886588 AV886596:BB886604 AV886612:BB886620 AV886628:BB886636 AV886644:BB886652 AV886660:BB886668 AV886676:BB886684 AV886692:BB886700 AV886708:BB886716 AV886724:BB886732 AV886740:BB886748 AV886756:BB886764 AV886772:BB886780 AV886788:BB886796 AV886804:BB886812 AV886820:BB886828 AV886836:BB886844 AV886852:BB886860 AV886868:BB886876 AV886884:BB886892 AV886900:BB886908 AV886916:BB886924 AV886932:BB886940 AV886948:BB886956 AV886964:BB886972 AV886980:BB886988 AV886996:BB887004 AV887012:BB887020 AV887028:BB887036 AV887044:BB887052 AV887060:BB887068 AV887076:BB887084 AV887092:BB887100 AV887108:BB887116 AV887124:BB887132 AV887140:BB887148 AV887156:BB887164 AV887172:BB887180 AV887188:BB887196 AV887204:BB887212 AV887220:BB887228 AV887236:BB887244 AV887252:BB887260 AV887268:BB887276 AV887284:BB887292 AV887300:BB887308 AV887316:BB887324 AV887332:BB887340 AV887348:BB887356 AV887364:BB887372 AV887380:BB887388 AV887396:BB887404 AV887412:BB887420 AV887428:BB887436 AV887444:BB887452 AV887460:BB887468 AV887476:BB887484 AV887492:BB887500 AV887508:BB887516 AV887524:BB887532 AV887540:BB887548 AV887556:BB887564 AV887572:BB887580 AV887588:BB887596 AV887604:BB887612 AV887620:BB887628 AV887636:BB887644 AV887652:BB887660 AV887668:BB887676 AV887684:BB887692 AV887700:BB887708 AV887716:BB887724 AV887732:BB887740 AV887748:BB887756 AV887764:BB887772 AV887780:BB887788 AV887796:BB887804 AV887812:BB887820 AV887828:BB887836 AV887844:BB887852 AV887860:BB887868 AV887876:BB887884 AV887892:BB887900 AV887908:BB887916 AV887924:BB887932 AV887940:BB887948 AV887956:BB887964 AV887972:BB887980 AV887988:BB887996 AV888004:BB888012 AV888020:BB888028 AV888036:BB888044 AV888052:BB888060 AV888068:BB888076 AV888084:BB888092 AV888100:BB888108 AV888116:BB888124 AV888132:BB888140 AV888148:BB888156 AV888164:BB888172 AV888180:BB888188 AV888196:BB888204 AV888212:BB888220 AV888228:BB888236 AV888244:BB888252 AV888260:BB888268 AV888276:BB888284 AV888292:BB888300 AV888308:BB888316 AV888324:BB888332 AV888340:BB888348 AV888356:BB888364 AV888372:BB888380 AV888388:BB888396 AV888404:BB888412 AV888420:BB888428 AV888436:BB888444 AV888452:BB888460 AV888468:BB888476 AV888484:BB888492 AV888500:BB888508 AV888516:BB888524 AV888532:BB888540 AV888548:BB888556 AV888564:BB888572 AV888580:BB888588 AV888596:BB888604 AV888612:BB888620 AV888628:BB888636 AV888644:BB888652 AV888660:BB888668 AV888676:BB888684 AV888692:BB888700 AV888708:BB888716 AV888724:BB888732 AV888740:BB888748 AV888756:BB888764 AV888772:BB888780 AV888788:BB888796 AV888804:BB888812 AV888820:BB888828 AV888836:BB888844 AV888852:BB888860 AV888868:BB888876 AV888884:BB888892 AV888900:BB888908 AV888916:BB888924 AV888932:BB888940 AV888948:BB888956 AV888964:BB888972 AV888980:BB888988 AV888996:BB889004 AV889012:BB889020 AV889028:BB889036 AV889044:BB889052 AV889060:BB889068 AV889076:BB889084 AV889092:BB889100 AV889108:BB889116 AV889124:BB889132 AV889140:BB889148 AV889156:BB889164 AV889172:BB889180 AV889188:BB889196 AV889204:BB889212 AV889220:BB889228 AV889236:BB889244 AV889252:BB889260 AV889268:BB889276 AV889284:BB889292 AV889300:BB889308 AV889316:BB889324 AV889332:BB889340 AV889348:BB889356 AV889364:BB889372 AV889380:BB889388 AV889396:BB889404 AV889412:BB889420 AV889428:BB889436 AV889444:BB889452 AV889460:BB889468 AV889476:BB889484 AV889492:BB889500 AV889508:BB889516 AV889524:BB889532 AV889540:BB889548 AV889556:BB889564 AV889572:BB889580 AV889588:BB889596 AV889604:BB889612 AV889620:BB889628 AV889636:BB889644 AV889652:BB889660 AV889668:BB889676 AV889684:BB889692 AV889700:BB889708 AV889716:BB889724 AV889732:BB889740 AV889748:BB889756 AV889764:BB889772 AV889780:BB889788 AV889796:BB889804 AV889812:BB889820 AV889828:BB889836 AV889844:BB889852 AV889860:BB889868 AV889876:BB889884 AV889892:BB889900 AV889908:BB889916 AV889924:BB889932 AV889940:BB889948 AV889956:BB889964 AV889972:BB889980 AV889988:BB889996 AV890004:BB890012 AV890020:BB890028 AV890036:BB890044 AV890052:BB890060 AV890068:BB890076 AV890084:BB890092 AV890100:BB890108 AV890116:BB890124 AV890132:BB890140 AV890148:BB890156 AV890164:BB890172 AV890180:BB890188 AV890196:BB890204 AV890212:BB890220 AV890228:BB890236 AV890244:BB890252 AV890260:BB890268 AV890276:BB890284 AV890292:BB890300 AV890308:BB890316 AV890324:BB890332 AV890340:BB890348 AV890356:BB890364 AV890372:BB890380 AV890388:BB890396 AV890404:BB890412 AV890420:BB890428 AV890436:BB890444 AV890452:BB890460 AV890468:BB890476 AV890484:BB890492 AV890500:BB890508 AV890516:BB890524 AV890532:BB890540 AV890548:BB890556 AV890564:BB890572 AV890580:BB890588 AV890596:BB890604 AV890612:BB890620 AV890628:BB890636 AV890644:BB890652 AV890660:BB890668 AV890676:BB890684 AV890692:BB890700 AV890708:BB890716 AV890724:BB890732 AV890740:BB890748 AV890756:BB890764 AV890772:BB890780 AV890788:BB890796 AV890804:BB890812 AV890820:BB890828 AV890836:BB890844 AV890852:BB890860 AV890868:BB890876 AV890884:BB890892 AV890900:BB890908 AV890916:BB890924 AV890932:BB890940 AV890948:BB890956 AV890964:BB890972 AV890980:BB890988 AV890996:BB891004 AV891012:BB891020 AV891028:BB891036 AV891044:BB891052 AV891060:BB891068 AV891076:BB891084 AV891092:BB891100 AV891108:BB891116 AV891124:BB891132 AV891140:BB891148 AV891156:BB891164 AV891172:BB891180 AV891188:BB891196 AV891204:BB891212 AV891220:BB891228 AV891236:BB891244 AV891252:BB891260 AV891268:BB891276 AV891284:BB891292 AV891300:BB891308 AV891316:BB891324 AV891332:BB891340 AV891348:BB891356 AV891364:BB891372 AV891380:BB891388 AV891396:BB891404 AV891412:BB891420 AV891428:BB891436 AV891444:BB891452 AV891460:BB891468 AV891476:BB891484 AV891492:BB891500 AV891508:BB891516 AV891524:BB891532 AV891540:BB891548 AV891556:BB891564 AV891572:BB891580 AV891588:BB891596 AV891604:BB891612 AV891620:BB891628 AV891636:BB891644 AV891652:BB891660 AV891668:BB891676 AV891684:BB891692 AV891700:BB891708 AV891716:BB891724 AV891732:BB891740 AV891748:BB891756 AV891764:BB891772 AV891780:BB891788 AV891796:BB891804 AV891812:BB891820 AV891828:BB891836 AV891844:BB891852 AV891860:BB891868 AV891876:BB891884 AV891892:BB891900 AV891908:BB891916 AV891924:BB891932 AV891940:BB891948 AV891956:BB891964 AV891972:BB891980 AV891988:BB891996 AV892004:BB892012 AV892020:BB892028 AV892036:BB892044 AV892052:BB892060 AV892068:BB892076 AV892084:BB892092 AV892100:BB892108 AV892116:BB892124 AV892132:BB892140 AV892148:BB892156 AV892164:BB892172 AV892180:BB892188 AV892196:BB892204 AV892212:BB892220 AV892228:BB892236 AV892244:BB892252 AV892260:BB892268 AV892276:BB892284 AV892292:BB892300 AV892308:BB892316 AV892324:BB892332 AV892340:BB892348 AV892356:BB892364 AV892372:BB892380 AV892388:BB892396 AV892404:BB892412 AV892420:BB892428 AV892436:BB892444 AV892452:BB892460 AV892468:BB892476 AV892484:BB892492 AV892500:BB892508 AV892516:BB892524 AV892532:BB892540 AV892548:BB892556 AV892564:BB892572 AV892580:BB892588 AV892596:BB892604 AV892612:BB892620 AV892628:BB892636 AV892644:BB892652 AV892660:BB892668 AV892676:BB892684 AV892692:BB892700 AV892708:BB892716 AV892724:BB892732 AV892740:BB892748 AV892756:BB892764 AV892772:BB892780 AV892788:BB892796 AV892804:BB892812 AV892820:BB892828 AV892836:BB892844 AV892852:BB892860 AV892868:BB892876 AV892884:BB892892 AV892900:BB892908 AV892916:BB892924 AV892932:BB892940 AV892948:BB892956 AV892964:BB892972 AV892980:BB892988 AV892996:BB893004 AV893012:BB893020 AV893028:BB893036 AV893044:BB893052 AV893060:BB893068 AV893076:BB893084 AV893092:BB893100 AV893108:BB893116 AV893124:BB893132 AV893140:BB893148 AV893156:BB893164 AV893172:BB893180 AV893188:BB893196 AV893204:BB893212 AV893220:BB893228 AV893236:BB893244 AV893252:BB893260 AV893268:BB893276 AV893284:BB893292 AV893300:BB893308 AV893316:BB893324 AV893332:BB893340 AV893348:BB893356 AV893364:BB893372 AV893380:BB893388 AV893396:BB893404 AV893412:BB893420 AV893428:BB893436 AV893444:BB893452 AV893460:BB893468 AV893476:BB893484 AV893492:BB893500 AV893508:BB893516 AV893524:BB893532 AV893540:BB893548 AV893556:BB893564 AV893572:BB893580 AV893588:BB893596 AV893604:BB893612 AV893620:BB893628 AV893636:BB893644 AV893652:BB893660 AV893668:BB893676 AV893684:BB893692 AV893700:BB893708 AV893716:BB893724 AV893732:BB893740 AV893748:BB893756 AV893764:BB893772 AV893780:BB893788 AV893796:BB893804 AV893812:BB893820 AV893828:BB893836 AV893844:BB893852 AV893860:BB893868 AV893876:BB893884 AV893892:BB893900 AV893908:BB893916 AV893924:BB893932 AV893940:BB893948 AV893956:BB893964 AV893972:BB893980 AV893988:BB893996 AV894004:BB894012 AV894020:BB894028 AV894036:BB894044 AV894052:BB894060 AV894068:BB894076 AV894084:BB894092 AV894100:BB894108 AV894116:BB894124 AV894132:BB894140 AV894148:BB894156 AV894164:BB894172 AV894180:BB894188 AV894196:BB894204 AV894212:BB894220 AV894228:BB894236 AV894244:BB894252 AV894260:BB894268 AV894276:BB894284 AV894292:BB894300 AV894308:BB894316 AV894324:BB894332 AV894340:BB894348 AV894356:BB894364 AV894372:BB894380 AV894388:BB894396 AV894404:BB894412 AV894420:BB894428 AV894436:BB894444 AV894452:BB894460 AV894468:BB894476 AV894484:BB894492 AV894500:BB894508 AV894516:BB894524 AV894532:BB894540 AV894548:BB894556 AV894564:BB894572 AV894580:BB894588 AV894596:BB894604 AV894612:BB894620 AV894628:BB894636 AV894644:BB894652 AV894660:BB894668 AV894676:BB894684 AV894692:BB894700 AV894708:BB894716 AV894724:BB894732 AV894740:BB894748 AV894756:BB894764 AV894772:BB894780 AV894788:BB894796 AV894804:BB894812 AV894820:BB894828 AV894836:BB894844 AV894852:BB894860 AV894868:BB894876 AV894884:BB894892 AV894900:BB894908 AV894916:BB894924 AV894932:BB894940 AV894948:BB894956 AV894964:BB894972 AV894980:BB894988 AV894996:BB895004 AV895012:BB895020 AV895028:BB895036 AV895044:BB895052 AV895060:BB895068 AV895076:BB895084 AV895092:BB895100 AV895108:BB895116 AV895124:BB895132 AV895140:BB895148 AV895156:BB895164 AV895172:BB895180 AV895188:BB895196 AV895204:BB895212 AV895220:BB895228 AV895236:BB895244 AV895252:BB895260 AV895268:BB895276 AV895284:BB895292 AV895300:BB895308 AV895316:BB895324 AV895332:BB895340 AV895348:BB895356 AV895364:BB895372 AV895380:BB895388 AV895396:BB895404 AV895412:BB895420 AV895428:BB895436 AV895444:BB895452 AV895460:BB895468 AV895476:BB895484 AV895492:BB895500 AV895508:BB895516 AV895524:BB895532 AV895540:BB895548 AV895556:BB895564 AV895572:BB895580 AV895588:BB895596 AV895604:BB895612 AV895620:BB895628 AV895636:BB895644 AV895652:BB895660 AV895668:BB895676 AV895684:BB895692 AV895700:BB895708 AV895716:BB895724 AV895732:BB895740 AV895748:BB895756 AV895764:BB895772 AV895780:BB895788 AV895796:BB895804 AV895812:BB895820 AV895828:BB895836 AV895844:BB895852 AV895860:BB895868 AV895876:BB895884 AV895892:BB895900 AV895908:BB895916 AV895924:BB895932 AV895940:BB895948 AV895956:BB895964 AV895972:BB895980 AV895988:BB895996 AV896004:BB896012 AV896020:BB896028 AV896036:BB896044 AV896052:BB896060 AV896068:BB896076 AV896084:BB896092 AV896100:BB896108 AV896116:BB896124 AV896132:BB896140 AV896148:BB896156 AV896164:BB896172 AV896180:BB896188 AV896196:BB896204 AV896212:BB896220 AV896228:BB896236 AV896244:BB896252 AV896260:BB896268 AV896276:BB896284 AV896292:BB896300 AV896308:BB896316 AV896324:BB896332 AV896340:BB896348 AV896356:BB896364 AV896372:BB896380 AV896388:BB896396 AV896404:BB896412 AV896420:BB896428 AV896436:BB896444 AV896452:BB896460 AV896468:BB896476 AV896484:BB896492 AV896500:BB896508 AV896516:BB896524 AV896532:BB896540 AV896548:BB896556 AV896564:BB896572 AV896580:BB896588 AV896596:BB896604 AV896612:BB896620 AV896628:BB896636 AV896644:BB896652 AV896660:BB896668 AV896676:BB896684 AV896692:BB896700 AV896708:BB896716 AV896724:BB896732 AV896740:BB896748 AV896756:BB896764 AV896772:BB896780 AV896788:BB896796 AV896804:BB896812 AV896820:BB896828 AV896836:BB896844 AV896852:BB896860 AV896868:BB896876 AV896884:BB896892 AV896900:BB896908 AV896916:BB896924 AV896932:BB896940 AV896948:BB896956 AV896964:BB896972 AV896980:BB896988 AV896996:BB897004 AV897012:BB897020 AV897028:BB897036 AV897044:BB897052 AV897060:BB897068 AV897076:BB897084 AV897092:BB897100 AV897108:BB897116 AV897124:BB897132 AV897140:BB897148 AV897156:BB897164 AV897172:BB897180 AV897188:BB897196 AV897204:BB897212 AV897220:BB897228 AV897236:BB897244 AV897252:BB897260 AV897268:BB897276 AV897284:BB897292 AV897300:BB897308 AV897316:BB897324 AV897332:BB897340 AV897348:BB897356 AV897364:BB897372 AV897380:BB897388 AV897396:BB897404 AV897412:BB897420 AV897428:BB897436 AV897444:BB897452 AV897460:BB897468 AV897476:BB897484 AV897492:BB897500 AV897508:BB897516 AV897524:BB897532 AV897540:BB897548 AV897556:BB897564 AV897572:BB897580 AV897588:BB897596 AV897604:BB897612 AV897620:BB897628 AV897636:BB897644 AV897652:BB897660 AV897668:BB897676 AV897684:BB897692 AV897700:BB897708 AV897716:BB897724 AV897732:BB897740 AV897748:BB897756 AV897764:BB897772 AV897780:BB897788 AV897796:BB897804 AV897812:BB897820 AV897828:BB897836 AV897844:BB897852 AV897860:BB897868 AV897876:BB897884 AV897892:BB897900 AV897908:BB897916 AV897924:BB897932 AV897940:BB897948 AV897956:BB897964 AV897972:BB897980 AV897988:BB897996 AV898004:BB898012 AV898020:BB898028 AV898036:BB898044 AV898052:BB898060 AV898068:BB898076 AV898084:BB898092 AV898100:BB898108 AV898116:BB898124 AV898132:BB898140 AV898148:BB898156 AV898164:BB898172 AV898180:BB898188 AV898196:BB898204 AV898212:BB898220 AV898228:BB898236 AV898244:BB898252 AV898260:BB898268 AV898276:BB898284 AV898292:BB898300 AV898308:BB898316 AV898324:BB898332 AV898340:BB898348 AV898356:BB898364 AV898372:BB898380 AV898388:BB898396 AV898404:BB898412 AV898420:BB898428 AV898436:BB898444 AV898452:BB898460 AV898468:BB898476 AV898484:BB898492 AV898500:BB898508 AV898516:BB898524 AV898532:BB898540 AV898548:BB898556 AV898564:BB898572 AV898580:BB898588 AV898596:BB898604 AV898612:BB898620 AV898628:BB898636 AV898644:BB898652 AV898660:BB898668 AV898676:BB898684 AV898692:BB898700 AV898708:BB898716 AV898724:BB898732 AV898740:BB898748 AV898756:BB898764 AV898772:BB898780 AV898788:BB898796 AV898804:BB898812 AV898820:BB898828 AV898836:BB898844 AV898852:BB898860 AV898868:BB898876 AV898884:BB898892 AV898900:BB898908 AV898916:BB898924 AV898932:BB898940 AV898948:BB898956 AV898964:BB898972 AV898980:BB898988 AV898996:BB899004 AV899012:BB899020 AV899028:BB899036 AV899044:BB899052 AV899060:BB899068 AV899076:BB899084 AV899092:BB899100 AV899108:BB899116 AV899124:BB899132 AV899140:BB899148 AV899156:BB899164 AV899172:BB899180 AV899188:BB899196 AV899204:BB899212 AV899220:BB899228 AV899236:BB899244 AV899252:BB899260 AV899268:BB899276 AV899284:BB899292 AV899300:BB899308 AV899316:BB899324 AV899332:BB899340 AV899348:BB899356 AV899364:BB899372 AV899380:BB899388 AV899396:BB899404 AV899412:BB899420 AV899428:BB899436 AV899444:BB899452 AV899460:BB899468 AV899476:BB899484 AV899492:BB899500 AV899508:BB899516 AV899524:BB899532 AV899540:BB899548 AV899556:BB899564 AV899572:BB899580 AV899588:BB899596 AV899604:BB899612 AV899620:BB899628 AV899636:BB899644 AV899652:BB899660 AV899668:BB899676 AV899684:BB899692 AV899700:BB899708 AV899716:BB899724 AV899732:BB899740 AV899748:BB899756 AV899764:BB899772 AV899780:BB899788 AV899796:BB899804 AV899812:BB899820 AV899828:BB899836 AV899844:BB899852 AV899860:BB899868 AV899876:BB899884 AV899892:BB899900 AV899908:BB899916 AV899924:BB899932 AV899940:BB899948 AV899956:BB899964 AV899972:BB899980 AV899988:BB899996 AV900004:BB900012 AV900020:BB900028 AV900036:BB900044 AV900052:BB900060 AV900068:BB900076 AV900084:BB900092 AV900100:BB900108 AV900116:BB900124 AV900132:BB900140 AV900148:BB900156 AV900164:BB900172 AV900180:BB900188 AV900196:BB900204 AV900212:BB900220 AV900228:BB900236 AV900244:BB900252 AV900260:BB900268 AV900276:BB900284 AV900292:BB900300 AV900308:BB900316 AV900324:BB900332 AV900340:BB900348 AV900356:BB900364 AV900372:BB900380 AV900388:BB900396 AV900404:BB900412 AV900420:BB900428 AV900436:BB900444 AV900452:BB900460 AV900468:BB900476 AV900484:BB900492 AV900500:BB900508 AV900516:BB900524 AV900532:BB900540 AV900548:BB900556 AV900564:BB900572 AV900580:BB900588 AV900596:BB900604 AV900612:BB900620 AV900628:BB900636 AV900644:BB900652 AV900660:BB900668 AV900676:BB900684 AV900692:BB900700 AV900708:BB900716 AV900724:BB900732 AV900740:BB900748 AV900756:BB900764 AV900772:BB900780 AV900788:BB900796 AV900804:BB900812 AV900820:BB900828 AV900836:BB900844 AV900852:BB900860 AV900868:BB900876 AV900884:BB900892 AV900900:BB900908 AV900916:BB900924 AV900932:BB900940 AV900948:BB900956 AV900964:BB900972 AV900980:BB900988 AV900996:BB901004 AV901012:BB901020 AV901028:BB901036 AV901044:BB901052 AV901060:BB901068 AV901076:BB901084 AV901092:BB901100 AV901108:BB901116 AV901124:BB901132 AV901140:BB901148 AV901156:BB901164 AV901172:BB901180 AV901188:BB901196 AV901204:BB901212 AV901220:BB901228 AV901236:BB901244 AV901252:BB901260 AV901268:BB901276 AV901284:BB901292 AV901300:BB901308 AV901316:BB901324 AV901332:BB901340 AV901348:BB901356 AV901364:BB901372 AV901380:BB901388 AV901396:BB901404 AV901412:BB901420 AV901428:BB901436 AV901444:BB901452 AV901460:BB901468 AV901476:BB901484 AV901492:BB901500 AV901508:BB901516 AV901524:BB901532 AV901540:BB901548 AV901556:BB901564 AV901572:BB901580 AV901588:BB901596 AV901604:BB901612 AV901620:BB901628 AV901636:BB901644 AV901652:BB901660 AV901668:BB901676 AV901684:BB901692 AV901700:BB901708 AV901716:BB901724 AV901732:BB901740 AV901748:BB901756 AV901764:BB901772 AV901780:BB901788 AV901796:BB901804 AV901812:BB901820 AV901828:BB901836 AV901844:BB901852 AV901860:BB901868 AV901876:BB901884 AV901892:BB901900 AV901908:BB901916 AV901924:BB901932 AV901940:BB901948 AV901956:BB901964 AV901972:BB901980 AV901988:BB901996 AV902004:BB902012 AV902020:BB902028 AV902036:BB902044 AV902052:BB902060 AV902068:BB902076 AV902084:BB902092 AV902100:BB902108 AV902116:BB902124 AV902132:BB902140 AV902148:BB902156 AV902164:BB902172 AV902180:BB902188 AV902196:BB902204 AV902212:BB902220 AV902228:BB902236 AV902244:BB902252 AV902260:BB902268 AV902276:BB902284 AV902292:BB902300 AV902308:BB902316 AV902324:BB902332 AV902340:BB902348 AV902356:BB902364 AV902372:BB902380 AV902388:BB902396 AV902404:BB902412 AV902420:BB902428 AV902436:BB902444 AV902452:BB902460 AV902468:BB902476 AV902484:BB902492 AV902500:BB902508 AV902516:BB902524 AV902532:BB902540 AV902548:BB902556 AV902564:BB902572 AV902580:BB902588 AV902596:BB902604 AV902612:BB902620 AV902628:BB902636 AV902644:BB902652 AV902660:BB902668 AV902676:BB902684 AV902692:BB902700 AV902708:BB902716 AV902724:BB902732 AV902740:BB902748 AV902756:BB902764 AV902772:BB902780 AV902788:BB902796 AV902804:BB902812 AV902820:BB902828 AV902836:BB902844 AV902852:BB902860 AV902868:BB902876 AV902884:BB902892 AV902900:BB902908 AV902916:BB902924 AV902932:BB902940 AV902948:BB902956 AV902964:BB902972 AV902980:BB902988 AV902996:BB903004 AV903012:BB903020 AV903028:BB903036 AV903044:BB903052 AV903060:BB903068 AV903076:BB903084 AV903092:BB903100 AV903108:BB903116 AV903124:BB903132 AV903140:BB903148 AV903156:BB903164 AV903172:BB903180 AV903188:BB903196 AV903204:BB903212 AV903220:BB903228 AV903236:BB903244 AV903252:BB903260 AV903268:BB903276 AV903284:BB903292 AV903300:BB903308 AV903316:BB903324 AV903332:BB903340 AV903348:BB903356 AV903364:BB903372 AV903380:BB903388 AV903396:BB903404 AV903412:BB903420 AV903428:BB903436 AV903444:BB903452 AV903460:BB903468 AV903476:BB903484 AV903492:BB903500 AV903508:BB903516 AV903524:BB903532 AV903540:BB903548 AV903556:BB903564 AV903572:BB903580 AV903588:BB903596 AV903604:BB903612 AV903620:BB903628 AV903636:BB903644 AV903652:BB903660 AV903668:BB903676 AV903684:BB903692 AV903700:BB903708 AV903716:BB903724 AV903732:BB903740 AV903748:BB903756 AV903764:BB903772 AV903780:BB903788 AV903796:BB903804 AV903812:BB903820 AV903828:BB903836 AV903844:BB903852 AV903860:BB903868 AV903876:BB903884 AV903892:BB903900 AV903908:BB903916 AV903924:BB903932 AV903940:BB903948 AV903956:BB903964 AV903972:BB903980 AV903988:BB903996 AV904004:BB904012 AV904020:BB904028 AV904036:BB904044 AV904052:BB904060 AV904068:BB904076 AV904084:BB904092 AV904100:BB904108 AV904116:BB904124 AV904132:BB904140 AV904148:BB904156 AV904164:BB904172 AV904180:BB904188 AV904196:BB904204 AV904212:BB904220 AV904228:BB904236 AV904244:BB904252 AV904260:BB904268 AV904276:BB904284 AV904292:BB904300 AV904308:BB904316 AV904324:BB904332 AV904340:BB904348 AV904356:BB904364 AV904372:BB904380 AV904388:BB904396 AV904404:BB904412 AV904420:BB904428 AV904436:BB904444 AV904452:BB904460 AV904468:BB904476 AV904484:BB904492 AV904500:BB904508 AV904516:BB904524 AV904532:BB904540 AV904548:BB904556 AV904564:BB904572 AV904580:BB904588 AV904596:BB904604 AV904612:BB904620 AV904628:BB904636 AV904644:BB904652 AV904660:BB904668 AV904676:BB904684 AV904692:BB904700 AV904708:BB904716 AV904724:BB904732 AV904740:BB904748 AV904756:BB904764 AV904772:BB904780 AV904788:BB904796 AV904804:BB904812 AV904820:BB904828 AV904836:BB904844 AV904852:BB904860 AV904868:BB904876 AV904884:BB904892 AV904900:BB904908 AV904916:BB904924 AV904932:BB904940 AV904948:BB904956 AV904964:BB904972 AV904980:BB904988 AV904996:BB905004 AV905012:BB905020 AV905028:BB905036 AV905044:BB905052 AV905060:BB905068 AV905076:BB905084 AV905092:BB905100 AV905108:BB905116 AV905124:BB905132 AV905140:BB905148 AV905156:BB905164 AV905172:BB905180 AV905188:BB905196 AV905204:BB905212 AV905220:BB905228 AV905236:BB905244 AV905252:BB905260 AV905268:BB905276 AV905284:BB905292 AV905300:BB905308 AV905316:BB905324 AV905332:BB905340 AV905348:BB905356 AV905364:BB905372 AV905380:BB905388 AV905396:BB905404 AV905412:BB905420 AV905428:BB905436 AV905444:BB905452 AV905460:BB905468 AV905476:BB905484 AV905492:BB905500 AV905508:BB905516 AV905524:BB905532 AV905540:BB905548 AV905556:BB905564 AV905572:BB905580 AV905588:BB905596 AV905604:BB905612 AV905620:BB905628 AV905636:BB905644 AV905652:BB905660 AV905668:BB905676 AV905684:BB905692 AV905700:BB905708 AV905716:BB905724 AV905732:BB905740 AV905748:BB905756 AV905764:BB905772 AV905780:BB905788 AV905796:BB905804 AV905812:BB905820 AV905828:BB905836 AV905844:BB905852 AV905860:BB905868 AV905876:BB905884 AV905892:BB905900 AV905908:BB905916 AV905924:BB905932 AV905940:BB905948 AV905956:BB905964 AV905972:BB905980 AV905988:BB905996 AV906004:BB906012 AV906020:BB906028 AV906036:BB906044 AV906052:BB906060 AV906068:BB906076 AV906084:BB906092 AV906100:BB906108 AV906116:BB906124 AV906132:BB906140 AV906148:BB906156 AV906164:BB906172 AV906180:BB906188 AV906196:BB906204 AV906212:BB906220 AV906228:BB906236 AV906244:BB906252 AV906260:BB906268 AV906276:BB906284 AV906292:BB906300 AV906308:BB906316 AV906324:BB906332 AV906340:BB906348 AV906356:BB906364 AV906372:BB906380 AV906388:BB906396 AV906404:BB906412 AV906420:BB906428 AV906436:BB906444 AV906452:BB906460 AV906468:BB906476 AV906484:BB906492 AV906500:BB906508 AV906516:BB906524 AV906532:BB906540 AV906548:BB906556 AV906564:BB906572 AV906580:BB906588 AV906596:BB906604 AV906612:BB906620 AV906628:BB906636 AV906644:BB906652 AV906660:BB906668 AV906676:BB906684 AV906692:BB906700 AV906708:BB906716 AV906724:BB906732 AV906740:BB906748 AV906756:BB906764 AV906772:BB906780 AV906788:BB906796 AV906804:BB906812 AV906820:BB906828 AV906836:BB906844 AV906852:BB906860 AV906868:BB906876 AV906884:BB906892 AV906900:BB906908 AV906916:BB906924 AV906932:BB906940 AV906948:BB906956 AV906964:BB906972 AV906980:BB906988 AV906996:BB907004 AV907012:BB907020 AV907028:BB907036 AV907044:BB907052 AV907060:BB907068 AV907076:BB907084 AV907092:BB907100 AV907108:BB907116 AV907124:BB907132 AV907140:BB907148 AV907156:BB907164 AV907172:BB907180 AV907188:BB907196 AV907204:BB907212 AV907220:BB907228 AV907236:BB907244 AV907252:BB907260 AV907268:BB907276 AV907284:BB907292 AV907300:BB907308 AV907316:BB907324 AV907332:BB907340 AV907348:BB907356 AV907364:BB907372 AV907380:BB907388 AV907396:BB907404 AV907412:BB907420 AV907428:BB907436 AV907444:BB907452 AV907460:BB907468 AV907476:BB907484 AV907492:BB907500 AV907508:BB907516 AV907524:BB907532 AV907540:BB907548 AV907556:BB907564 AV907572:BB907580 AV907588:BB907596 AV907604:BB907612 AV907620:BB907628 AV907636:BB907644 AV907652:BB907660 AV907668:BB907676 AV907684:BB907692 AV907700:BB907708 AV907716:BB907724 AV907732:BB907740 AV907748:BB907756 AV907764:BB907772 AV907780:BB907788 AV907796:BB907804 AV907812:BB907820 AV907828:BB907836 AV907844:BB907852 AV907860:BB907868 AV907876:BB907884 AV907892:BB907900 AV907908:BB907916 AV907924:BB907932 AV907940:BB907948 AV907956:BB907964 AV907972:BB907980 AV907988:BB907996 AV908004:BB908012 AV908020:BB908028 AV908036:BB908044 AV908052:BB908060 AV908068:BB908076 AV908084:BB908092 AV908100:BB908108 AV908116:BB908124 AV908132:BB908140 AV908148:BB908156 AV908164:BB908172 AV908180:BB908188 AV908196:BB908204 AV908212:BB908220 AV908228:BB908236 AV908244:BB908252 AV908260:BB908268 AV908276:BB908284 AV908292:BB908300 AV908308:BB908316 AV908324:BB908332 AV908340:BB908348 AV908356:BB908364 AV908372:BB908380 AV908388:BB908396 AV908404:BB908412 AV908420:BB908428 AV908436:BB908444 AV908452:BB908460 AV908468:BB908476 AV908484:BB908492 AV908500:BB908508 AV908516:BB908524 AV908532:BB908540 AV908548:BB908556 AV908564:BB908572 AV908580:BB908588 AV908596:BB908604 AV908612:BB908620 AV908628:BB908636 AV908644:BB908652 AV908660:BB908668 AV908676:BB908684 AV908692:BB908700 AV908708:BB908716 AV908724:BB908732 AV908740:BB908748 AV908756:BB908764 AV908772:BB908780 AV908788:BB908796 AV908804:BB908812 AV908820:BB908828 AV908836:BB908844 AV908852:BB908860 AV908868:BB908876 AV908884:BB908892 AV908900:BB908908 AV908916:BB908924 AV908932:BB908940 AV908948:BB908956 AV908964:BB908972 AV908980:BB908988 AV908996:BB909004 AV909012:BB909020 AV909028:BB909036 AV909044:BB909052 AV909060:BB909068 AV909076:BB909084 AV909092:BB909100 AV909108:BB909116 AV909124:BB909132 AV909140:BB909148 AV909156:BB909164 AV909172:BB909180 AV909188:BB909196 AV909204:BB909212 AV909220:BB909228 AV909236:BB909244 AV909252:BB909260 AV909268:BB909276 AV909284:BB909292 AV909300:BB909308 AV909316:BB909324 AV909332:BB909340 AV909348:BB909356 AV909364:BB909372 AV909380:BB909388 AV909396:BB909404 AV909412:BB909420 AV909428:BB909436 AV909444:BB909452 AV909460:BB909468 AV909476:BB909484 AV909492:BB909500 AV909508:BB909516 AV909524:BB909532 AV909540:BB909548 AV909556:BB909564 AV909572:BB909580 AV909588:BB909596 AV909604:BB909612 AV909620:BB909628 AV909636:BB909644 AV909652:BB909660 AV909668:BB909676 AV909684:BB909692 AV909700:BB909708 AV909716:BB909724 AV909732:BB909740 AV909748:BB909756 AV909764:BB909772 AV909780:BB909788 AV909796:BB909804 AV909812:BB909820 AV909828:BB909836 AV909844:BB909852 AV909860:BB909868 AV909876:BB909884 AV909892:BB909900 AV909908:BB909916 AV909924:BB909932 AV909940:BB909948 AV909956:BB909964 AV909972:BB909980 AV909988:BB909996 AV910004:BB910012 AV910020:BB910028 AV910036:BB910044 AV910052:BB910060 AV910068:BB910076 AV910084:BB910092 AV910100:BB910108 AV910116:BB910124 AV910132:BB910140 AV910148:BB910156 AV910164:BB910172 AV910180:BB910188 AV910196:BB910204 AV910212:BB910220 AV910228:BB910236 AV910244:BB910252 AV910260:BB910268 AV910276:BB910284 AV910292:BB910300 AV910308:BB910316 AV910324:BB910332 AV910340:BB910348 AV910356:BB910364 AV910372:BB910380 AV910388:BB910396 AV910404:BB910412 AV910420:BB910428 AV910436:BB910444 AV910452:BB910460 AV910468:BB910476 AV910484:BB910492 AV910500:BB910508 AV910516:BB910524 AV910532:BB910540 AV910548:BB910556 AV910564:BB910572 AV910580:BB910588 AV910596:BB910604 AV910612:BB910620 AV910628:BB910636 AV910644:BB910652 AV910660:BB910668 AV910676:BB910684 AV910692:BB910700 AV910708:BB910716 AV910724:BB910732 AV910740:BB910748 AV910756:BB910764 AV910772:BB910780 AV910788:BB910796 AV910804:BB910812 AV910820:BB910828 AV910836:BB910844 AV910852:BB910860 AV910868:BB910876 AV910884:BB910892 AV910900:BB910908 AV910916:BB910924 AV910932:BB910940 AV910948:BB910956 AV910964:BB910972 AV910980:BB910988 AV910996:BB911004 AV911012:BB911020 AV911028:BB911036 AV911044:BB911052 AV911060:BB911068 AV911076:BB911084 AV911092:BB911100 AV911108:BB911116 AV911124:BB911132 AV911140:BB911148 AV911156:BB911164 AV911172:BB911180 AV911188:BB911196 AV911204:BB911212 AV911220:BB911228 AV911236:BB911244 AV911252:BB911260 AV911268:BB911276 AV911284:BB911292 AV911300:BB911308 AV911316:BB911324 AV911332:BB911340 AV911348:BB911356 AV911364:BB911372 AV911380:BB911388 AV911396:BB911404 AV911412:BB911420 AV911428:BB911436 AV911444:BB911452 AV911460:BB911468 AV911476:BB911484 AV911492:BB911500 AV911508:BB911516 AV911524:BB911532 AV911540:BB911548 AV911556:BB911564 AV911572:BB911580 AV911588:BB911596 AV911604:BB911612 AV911620:BB911628 AV911636:BB911644 AV911652:BB911660 AV911668:BB911676 AV911684:BB911692 AV911700:BB911708 AV911716:BB911724 AV911732:BB911740 AV911748:BB911756 AV911764:BB911772 AV911780:BB911788 AV911796:BB911804 AV911812:BB911820 AV911828:BB911836 AV911844:BB911852 AV911860:BB911868 AV911876:BB911884 AV911892:BB911900 AV911908:BB911916 AV911924:BB911932 AV911940:BB911948 AV911956:BB911964 AV911972:BB911980 AV911988:BB911996 AV912004:BB912012 AV912020:BB912028 AV912036:BB912044 AV912052:BB912060 AV912068:BB912076 AV912084:BB912092 AV912100:BB912108 AV912116:BB912124 AV912132:BB912140 AV912148:BB912156 AV912164:BB912172 AV912180:BB912188 AV912196:BB912204 AV912212:BB912220 AV912228:BB912236 AV912244:BB912252 AV912260:BB912268 AV912276:BB912284 AV912292:BB912300 AV912308:BB912316 AV912324:BB912332 AV912340:BB912348 AV912356:BB912364 AV912372:BB912380 AV912388:BB912396 AV912404:BB912412 AV912420:BB912428 AV912436:BB912444 AV912452:BB912460 AV912468:BB912476 AV912484:BB912492 AV912500:BB912508 AV912516:BB912524 AV912532:BB912540 AV912548:BB912556 AV912564:BB912572 AV912580:BB912588 AV912596:BB912604 AV912612:BB912620 AV912628:BB912636 AV912644:BB912652 AV912660:BB912668 AV912676:BB912684 AV912692:BB912700 AV912708:BB912716 AV912724:BB912732 AV912740:BB912748 AV912756:BB912764 AV912772:BB912780 AV912788:BB912796 AV912804:BB912812 AV912820:BB912828 AV912836:BB912844 AV912852:BB912860 AV912868:BB912876 AV912884:BB912892 AV912900:BB912908 AV912916:BB912924 AV912932:BB912940 AV912948:BB912956 AV912964:BB912972 AV912980:BB912988 AV912996:BB913004 AV913012:BB913020 AV913028:BB913036 AV913044:BB913052 AV913060:BB913068 AV913076:BB913084 AV913092:BB913100 AV913108:BB913116 AV913124:BB913132 AV913140:BB913148 AV913156:BB913164 AV913172:BB913180 AV913188:BB913196 AV913204:BB913212 AV913220:BB913228 AV913236:BB913244 AV913252:BB913260 AV913268:BB913276 AV913284:BB913292 AV913300:BB913308 AV913316:BB913324 AV913332:BB913340 AV913348:BB913356 AV913364:BB913372 AV913380:BB913388 AV913396:BB913404 AV913412:BB913420 AV913428:BB913436 AV913444:BB913452 AV913460:BB913468 AV913476:BB913484 AV913492:BB913500 AV913508:BB913516 AV913524:BB913532 AV913540:BB913548 AV913556:BB913564 AV913572:BB913580 AV913588:BB913596 AV913604:BB913612 AV913620:BB913628 AV913636:BB913644 AV913652:BB913660 AV913668:BB913676 AV913684:BB913692 AV913700:BB913708 AV913716:BB913724 AV913732:BB913740 AV913748:BB913756 AV913764:BB913772 AV913780:BB913788 AV913796:BB913804 AV913812:BB913820 AV913828:BB913836 AV913844:BB913852 AV913860:BB913868 AV913876:BB913884 AV913892:BB913900 AV913908:BB913916 AV913924:BB913932 AV913940:BB913948 AV913956:BB913964 AV913972:BB913980 AV913988:BB913996 AV914004:BB914012 AV914020:BB914028 AV914036:BB914044 AV914052:BB914060 AV914068:BB914076 AV914084:BB914092 AV914100:BB914108 AV914116:BB914124 AV914132:BB914140 AV914148:BB914156 AV914164:BB914172 AV914180:BB914188 AV914196:BB914204 AV914212:BB914220 AV914228:BB914236 AV914244:BB914252 AV914260:BB914268 AV914276:BB914284 AV914292:BB914300 AV914308:BB914316 AV914324:BB914332 AV914340:BB914348 AV914356:BB914364 AV914372:BB914380 AV914388:BB914396 AV914404:BB914412 AV914420:BB914428 AV914436:BB914444 AV914452:BB914460 AV914468:BB914476 AV914484:BB914492 AV914500:BB914508 AV914516:BB914524 AV914532:BB914540 AV914548:BB914556 AV914564:BB914572 AV914580:BB914588 AV914596:BB914604 AV914612:BB914620 AV914628:BB914636 AV914644:BB914652 AV914660:BB914668 AV914676:BB914684 AV914692:BB914700 AV914708:BB914716 AV914724:BB914732 AV914740:BB914748 AV914756:BB914764 AV914772:BB914780 AV914788:BB914796 AV914804:BB914812 AV914820:BB914828 AV914836:BB914844 AV914852:BB914860 AV914868:BB914876 AV914884:BB914892 AV914900:BB914908 AV914916:BB914924 AV914932:BB914940 AV914948:BB914956 AV914964:BB914972 AV914980:BB914988 AV914996:BB915004 AV915012:BB915020 AV915028:BB915036 AV915044:BB915052 AV915060:BB915068 AV915076:BB915084 AV915092:BB915100 AV915108:BB915116 AV915124:BB915132 AV915140:BB915148 AV915156:BB915164 AV915172:BB915180 AV915188:BB915196 AV915204:BB915212 AV915220:BB915228 AV915236:BB915244 AV915252:BB915260 AV915268:BB915276 AV915284:BB915292 AV915300:BB915308 AV915316:BB915324 AV915332:BB915340 AV915348:BB915356 AV915364:BB915372 AV915380:BB915388 AV915396:BB915404 AV915412:BB915420 AV915428:BB915436 AV915444:BB915452 AV915460:BB915468 AV915476:BB915484 AV915492:BB915500 AV915508:BB915516 AV915524:BB915532 AV915540:BB915548 AV915556:BB915564 AV915572:BB915580 AV915588:BB915596 AV915604:BB915612 AV915620:BB915628 AV915636:BB915644 AV915652:BB915660 AV915668:BB915676 AV915684:BB915692 AV915700:BB915708 AV915716:BB915724 AV915732:BB915740 AV915748:BB915756 AV915764:BB915772 AV915780:BB915788 AV915796:BB915804 AV915812:BB915820 AV915828:BB915836 AV915844:BB915852 AV915860:BB915868 AV915876:BB915884 AV915892:BB915900 AV915908:BB915916 AV915924:BB915932 AV915940:BB915948 AV915956:BB915964 AV915972:BB915980 AV915988:BB915996 AV916004:BB916012 AV916020:BB916028 AV916036:BB916044 AV916052:BB916060 AV916068:BB916076 AV916084:BB916092 AV916100:BB916108 AV916116:BB916124 AV916132:BB916140 AV916148:BB916156 AV916164:BB916172 AV916180:BB916188 AV916196:BB916204 AV916212:BB916220 AV916228:BB916236 AV916244:BB916252 AV916260:BB916268 AV916276:BB916284 AV916292:BB916300 AV916308:BB916316 AV916324:BB916332 AV916340:BB916348 AV916356:BB916364 AV916372:BB916380 AV916388:BB916396 AV916404:BB916412 AV916420:BB916428 AV916436:BB916444 AV916452:BB916460 AV916468:BB916476 AV916484:BB916492 AV916500:BB916508 AV916516:BB916524 AV916532:BB916540 AV916548:BB916556 AV916564:BB916572 AV916580:BB916588 AV916596:BB916604 AV916612:BB916620 AV916628:BB916636 AV916644:BB916652 AV916660:BB916668 AV916676:BB916684 AV916692:BB916700 AV916708:BB916716 AV916724:BB916732 AV916740:BB916748 AV916756:BB916764 AV916772:BB916780 AV916788:BB916796 AV916804:BB916812 AV916820:BB916828 AV916836:BB916844 AV916852:BB916860 AV916868:BB916876 AV916884:BB916892 AV916900:BB916908 AV916916:BB916924 AV916932:BB916940 AV916948:BB916956 AV916964:BB916972 AV916980:BB916988 AV916996:BB917004 AV917012:BB917020 AV917028:BB917036 AV917044:BB917052 AV917060:BB917068 AV917076:BB917084 AV917092:BB917100 AV917108:BB917116 AV917124:BB917132 AV917140:BB917148 AV917156:BB917164 AV917172:BB917180 AV917188:BB917196 AV917204:BB917212 AV917220:BB917228 AV917236:BB917244 AV917252:BB917260 AV917268:BB917276 AV917284:BB917292 AV917300:BB917308 AV917316:BB917324 AV917332:BB917340 AV917348:BB917356 AV917364:BB917372 AV917380:BB917388 AV917396:BB917404 AV917412:BB917420 AV917428:BB917436 AV917444:BB917452 AV917460:BB917468 AV917476:BB917484 AV917492:BB917500 AV917508:BB917516 AV917524:BB917532 AV917540:BB917548 AV917556:BB917564 AV917572:BB917580 AV917588:BB917596 AV917604:BB917612 AV917620:BB917628 AV917636:BB917644 AV917652:BB917660 AV917668:BB917676 AV917684:BB917692 AV917700:BB917708 AV917716:BB917724 AV917732:BB917740 AV917748:BB917756 AV917764:BB917772 AV917780:BB917788 AV917796:BB917804 AV917812:BB917820 AV917828:BB917836 AV917844:BB917852 AV917860:BB917868 AV917876:BB917884 AV917892:BB917900 AV917908:BB917916 AV917924:BB917932 AV917940:BB917948 AV917956:BB917964 AV917972:BB917980 AV917988:BB917996 AV918004:BB918012 AV918020:BB918028 AV918036:BB918044 AV918052:BB918060 AV918068:BB918076 AV918084:BB918092 AV918100:BB918108 AV918116:BB918124 AV918132:BB918140 AV918148:BB918156 AV918164:BB918172 AV918180:BB918188 AV918196:BB918204 AV918212:BB918220 AV918228:BB918236 AV918244:BB918252 AV918260:BB918268 AV918276:BB918284 AV918292:BB918300 AV918308:BB918316 AV918324:BB918332 AV918340:BB918348 AV918356:BB918364 AV918372:BB918380 AV918388:BB918396 AV918404:BB918412 AV918420:BB918428 AV918436:BB918444 AV918452:BB918460 AV918468:BB918476 AV918484:BB918492 AV918500:BB918508 AV918516:BB918524 AV918532:BB918540 AV918548:BB918556 AV918564:BB918572 AV918580:BB918588 AV918596:BB918604 AV918612:BB918620 AV918628:BB918636 AV918644:BB918652 AV918660:BB918668 AV918676:BB918684 AV918692:BB918700 AV918708:BB918716 AV918724:BB918732 AV918740:BB918748 AV918756:BB918764 AV918772:BB918780 AV918788:BB918796 AV918804:BB918812 AV918820:BB918828 AV918836:BB918844 AV918852:BB918860 AV918868:BB918876 AV918884:BB918892 AV918900:BB918908 AV918916:BB918924 AV918932:BB918940 AV918948:BB918956 AV918964:BB918972 AV918980:BB918988 AV918996:BB919004 AV919012:BB919020 AV919028:BB919036 AV919044:BB919052 AV919060:BB919068 AV919076:BB919084 AV919092:BB919100 AV919108:BB919116 AV919124:BB919132 AV919140:BB919148 AV919156:BB919164 AV919172:BB919180 AV919188:BB919196 AV919204:BB919212 AV919220:BB919228 AV919236:BB919244 AV919252:BB919260 AV919268:BB919276 AV919284:BB919292 AV919300:BB919308 AV919316:BB919324 AV919332:BB919340 AV919348:BB919356 AV919364:BB919372 AV919380:BB919388 AV919396:BB919404 AV919412:BB919420 AV919428:BB919436 AV919444:BB919452 AV919460:BB919468 AV919476:BB919484 AV919492:BB919500 AV919508:BB919516 AV919524:BB919532 AV919540:BB919548 AV919556:BB919564 AV919572:BB919580 AV919588:BB919596 AV919604:BB919612 AV919620:BB919628 AV919636:BB919644 AV919652:BB919660 AV919668:BB919676 AV919684:BB919692 AV919700:BB919708 AV919716:BB919724 AV919732:BB919740 AV919748:BB919756 AV919764:BB919772 AV919780:BB919788 AV919796:BB919804 AV919812:BB919820 AV919828:BB919836 AV919844:BB919852 AV919860:BB919868 AV919876:BB919884 AV919892:BB919900 AV919908:BB919916 AV919924:BB919932 AV919940:BB919948 AV919956:BB919964 AV919972:BB919980 AV919988:BB919996 AV920004:BB920012 AV920020:BB920028 AV920036:BB920044 AV920052:BB920060 AV920068:BB920076 AV920084:BB920092 AV920100:BB920108 AV920116:BB920124 AV920132:BB920140 AV920148:BB920156 AV920164:BB920172 AV920180:BB920188 AV920196:BB920204 AV920212:BB920220 AV920228:BB920236 AV920244:BB920252 AV920260:BB920268 AV920276:BB920284 AV920292:BB920300 AV920308:BB920316 AV920324:BB920332 AV920340:BB920348 AV920356:BB920364 AV920372:BB920380 AV920388:BB920396 AV920404:BB920412 AV920420:BB920428 AV920436:BB920444 AV920452:BB920460 AV920468:BB920476 AV920484:BB920492 AV920500:BB920508 AV920516:BB920524 AV920532:BB920540 AV920548:BB920556 AV920564:BB920572 AV920580:BB920588 AV920596:BB920604 AV920612:BB920620 AV920628:BB920636 AV920644:BB920652 AV920660:BB920668 AV920676:BB920684 AV920692:BB920700 AV920708:BB920716 AV920724:BB920732 AV920740:BB920748 AV920756:BB920764 AV920772:BB920780 AV920788:BB920796 AV920804:BB920812 AV920820:BB920828 AV920836:BB920844 AV920852:BB920860 AV920868:BB920876 AV920884:BB920892 AV920900:BB920908 AV920916:BB920924 AV920932:BB920940 AV920948:BB920956 AV920964:BB920972 AV920980:BB920988 AV920996:BB921004 AV921012:BB921020 AV921028:BB921036 AV921044:BB921052 AV921060:BB921068 AV921076:BB921084 AV921092:BB921100 AV921108:BB921116 AV921124:BB921132 AV921140:BB921148 AV921156:BB921164 AV921172:BB921180 AV921188:BB921196 AV921204:BB921212 AV921220:BB921228 AV921236:BB921244 AV921252:BB921260 AV921268:BB921276 AV921284:BB921292 AV921300:BB921308 AV921316:BB921324 AV921332:BB921340 AV921348:BB921356 AV921364:BB921372 AV921380:BB921388 AV921396:BB921404 AV921412:BB921420 AV921428:BB921436 AV921444:BB921452 AV921460:BB921468 AV921476:BB921484 AV921492:BB921500 AV921508:BB921516 AV921524:BB921532 AV921540:BB921548 AV921556:BB921564 AV921572:BB921580 AV921588:BB921596 AV921604:BB921612 AV921620:BB921628 AV921636:BB921644 AV921652:BB921660 AV921668:BB921676 AV921684:BB921692 AV921700:BB921708 AV921716:BB921724 AV921732:BB921740 AV921748:BB921756 AV921764:BB921772 AV921780:BB921788 AV921796:BB921804 AV921812:BB921820 AV921828:BB921836 AV921844:BB921852 AV921860:BB921868 AV921876:BB921884 AV921892:BB921900 AV921908:BB921916 AV921924:BB921932 AV921940:BB921948 AV921956:BB921964 AV921972:BB921980 AV921988:BB921996 AV922004:BB922012 AV922020:BB922028 AV922036:BB922044 AV922052:BB922060 AV922068:BB922076 AV922084:BB922092 AV922100:BB922108 AV922116:BB922124 AV922132:BB922140 AV922148:BB922156 AV922164:BB922172 AV922180:BB922188 AV922196:BB922204 AV922212:BB922220 AV922228:BB922236 AV922244:BB922252 AV922260:BB922268 AV922276:BB922284 AV922292:BB922300 AV922308:BB922316 AV922324:BB922332 AV922340:BB922348 AV922356:BB922364 AV922372:BB922380 AV922388:BB922396 AV922404:BB922412 AV922420:BB922428 AV922436:BB922444 AV922452:BB922460 AV922468:BB922476 AV922484:BB922492 AV922500:BB922508 AV922516:BB922524 AV922532:BB922540 AV922548:BB922556 AV922564:BB922572 AV922580:BB922588 AV922596:BB922604 AV922612:BB922620 AV922628:BB922636 AV922644:BB922652 AV922660:BB922668 AV922676:BB922684 AV922692:BB922700 AV922708:BB922716 AV922724:BB922732 AV922740:BB922748 AV922756:BB922764 AV922772:BB922780 AV922788:BB922796 AV922804:BB922812 AV922820:BB922828 AV922836:BB922844 AV922852:BB922860 AV922868:BB922876 AV922884:BB922892 AV922900:BB922908 AV922916:BB922924 AV922932:BB922940 AV922948:BB922956 AV922964:BB922972 AV922980:BB922988 AV922996:BB923004 AV923012:BB923020 AV923028:BB923036 AV923044:BB923052 AV923060:BB923068 AV923076:BB923084 AV923092:BB923100 AV923108:BB923116 AV923124:BB923132 AV923140:BB923148 AV923156:BB923164 AV923172:BB923180 AV923188:BB923196 AV923204:BB923212 AV923220:BB923228 AV923236:BB923244 AV923252:BB923260 AV923268:BB923276 AV923284:BB923292 AV923300:BB923308 AV923316:BB923324 AV923332:BB923340 AV923348:BB923356 AV923364:BB923372 AV923380:BB923388 AV923396:BB923404 AV923412:BB923420 AV923428:BB923436 AV923444:BB923452 AV923460:BB923468 AV923476:BB923484 AV923492:BB923500 AV923508:BB923516 AV923524:BB923532 AV923540:BB923548 AV923556:BB923564 AV923572:BB923580 AV923588:BB923596 AV923604:BB923612 AV923620:BB923628 AV923636:BB923644 AV923652:BB923660 AV923668:BB923676 AV923684:BB923692 AV923700:BB923708 AV923716:BB923724 AV923732:BB923740 AV923748:BB923756 AV923764:BB923772 AV923780:BB923788 AV923796:BB923804 AV923812:BB923820 AV923828:BB923836 AV923844:BB923852 AV923860:BB923868 AV923876:BB923884 AV923892:BB923900 AV923908:BB923916 AV923924:BB923932 AV923940:BB923948 AV923956:BB923964 AV923972:BB923980 AV923988:BB923996 AV924004:BB924012 AV924020:BB924028 AV924036:BB924044 AV924052:BB924060 AV924068:BB924076 AV924084:BB924092 AV924100:BB924108 AV924116:BB924124 AV924132:BB924140 AV924148:BB924156 AV924164:BB924172 AV924180:BB924188 AV924196:BB924204 AV924212:BB924220 AV924228:BB924236 AV924244:BB924252 AV924260:BB924268 AV924276:BB924284 AV924292:BB924300 AV924308:BB924316 AV924324:BB924332 AV924340:BB924348 AV924356:BB924364 AV924372:BB924380 AV924388:BB924396 AV924404:BB924412 AV924420:BB924428 AV924436:BB924444 AV924452:BB924460 AV924468:BB924476 AV924484:BB924492 AV924500:BB924508 AV924516:BB924524 AV924532:BB924540 AV924548:BB924556 AV924564:BB924572 AV924580:BB924588 AV924596:BB924604 AV924612:BB924620 AV924628:BB924636 AV924644:BB924652 AV924660:BB924668 AV924676:BB924684 AV924692:BB924700 AV924708:BB924716 AV924724:BB924732 AV924740:BB924748 AV924756:BB924764 AV924772:BB924780 AV924788:BB924796 AV924804:BB924812 AV924820:BB924828 AV924836:BB924844 AV924852:BB924860 AV924868:BB924876 AV924884:BB924892 AV924900:BB924908 AV924916:BB924924 AV924932:BB924940 AV924948:BB924956 AV924964:BB924972 AV924980:BB924988 AV924996:BB925004 AV925012:BB925020 AV925028:BB925036 AV925044:BB925052 AV925060:BB925068 AV925076:BB925084 AV925092:BB925100 AV925108:BB925116 AV925124:BB925132 AV925140:BB925148 AV925156:BB925164 AV925172:BB925180 AV925188:BB925196 AV925204:BB925212 AV925220:BB925228 AV925236:BB925244 AV925252:BB925260 AV925268:BB925276 AV925284:BB925292 AV925300:BB925308 AV925316:BB925324 AV925332:BB925340 AV925348:BB925356 AV925364:BB925372 AV925380:BB925388 AV925396:BB925404 AV925412:BB925420 AV925428:BB925436 AV925444:BB925452 AV925460:BB925468 AV925476:BB925484 AV925492:BB925500 AV925508:BB925516 AV925524:BB925532 AV925540:BB925548 AV925556:BB925564 AV925572:BB925580 AV925588:BB925596 AV925604:BB925612 AV925620:BB925628 AV925636:BB925644 AV925652:BB925660 AV925668:BB925676 AV925684:BB925692 AV925700:BB925708 AV925716:BB925724 AV925732:BB925740 AV925748:BB925756 AV925764:BB925772 AV925780:BB925788 AV925796:BB925804 AV925812:BB925820 AV925828:BB925836 AV925844:BB925852 AV925860:BB925868 AV925876:BB925884 AV925892:BB925900 AV925908:BB925916 AV925924:BB925932 AV925940:BB925948 AV925956:BB925964 AV925972:BB925980 AV925988:BB925996 AV926004:BB926012 AV926020:BB926028 AV926036:BB926044 AV926052:BB926060 AV926068:BB926076 AV926084:BB926092 AV926100:BB926108 AV926116:BB926124 AV926132:BB926140 AV926148:BB926156 AV926164:BB926172 AV926180:BB926188 AV926196:BB926204 AV926212:BB926220 AV926228:BB926236 AV926244:BB926252 AV926260:BB926268 AV926276:BB926284 AV926292:BB926300 AV926308:BB926316 AV926324:BB926332 AV926340:BB926348 AV926356:BB926364 AV926372:BB926380 AV926388:BB926396 AV926404:BB926412 AV926420:BB926428 AV926436:BB926444 AV926452:BB926460 AV926468:BB926476 AV926484:BB926492 AV926500:BB926508 AV926516:BB926524 AV926532:BB926540 AV926548:BB926556 AV926564:BB926572 AV926580:BB926588 AV926596:BB926604 AV926612:BB926620 AV926628:BB926636 AV926644:BB926652 AV926660:BB926668 AV926676:BB926684 AV926692:BB926700 AV926708:BB926716 AV926724:BB926732 AV926740:BB926748 AV926756:BB926764 AV926772:BB926780 AV926788:BB926796 AV926804:BB926812 AV926820:BB926828 AV926836:BB926844 AV926852:BB926860 AV926868:BB926876 AV926884:BB926892 AV926900:BB926908 AV926916:BB926924 AV926932:BB926940 AV926948:BB926956 AV926964:BB926972 AV926980:BB926988 AV926996:BB927004 AV927012:BB927020 AV927028:BB927036 AV927044:BB927052 AV927060:BB927068 AV927076:BB927084 AV927092:BB927100 AV927108:BB927116 AV927124:BB927132 AV927140:BB927148 AV927156:BB927164 AV927172:BB927180 AV927188:BB927196 AV927204:BB927212 AV927220:BB927228 AV927236:BB927244 AV927252:BB927260 AV927268:BB927276 AV927284:BB927292 AV927300:BB927308 AV927316:BB927324 AV927332:BB927340 AV927348:BB927356 AV927364:BB927372 AV927380:BB927388 AV927396:BB927404 AV927412:BB927420 AV927428:BB927436 AV927444:BB927452 AV927460:BB927468 AV927476:BB927484 AV927492:BB927500 AV927508:BB927516 AV927524:BB927532 AV927540:BB927548 AV927556:BB927564 AV927572:BB927580 AV927588:BB927596 AV927604:BB927612 AV927620:BB927628 AV927636:BB927644 AV927652:BB927660 AV927668:BB927676 AV927684:BB927692 AV927700:BB927708 AV927716:BB927724 AV927732:BB927740 AV927748:BB927756 AV927764:BB927772 AV927780:BB927788 AV927796:BB927804 AV927812:BB927820 AV927828:BB927836 AV927844:BB927852 AV927860:BB927868 AV927876:BB927884 AV927892:BB927900 AV927908:BB927916 AV927924:BB927932 AV927940:BB927948 AV927956:BB927964 AV927972:BB927980 AV927988:BB927996 AV928004:BB928012 AV928020:BB928028 AV928036:BB928044 AV928052:BB928060 AV928068:BB928076 AV928084:BB928092 AV928100:BB928108 AV928116:BB928124 AV928132:BB928140 AV928148:BB928156 AV928164:BB928172 AV928180:BB928188 AV928196:BB928204 AV928212:BB928220 AV928228:BB928236 AV928244:BB928252 AV928260:BB928268 AV928276:BB928284 AV928292:BB928300 AV928308:BB928316 AV928324:BB928332 AV928340:BB928348 AV928356:BB928364 AV928372:BB928380 AV928388:BB928396 AV928404:BB928412 AV928420:BB928428 AV928436:BB928444 AV928452:BB928460 AV928468:BB928476 AV928484:BB928492 AV928500:BB928508 AV928516:BB928524 AV928532:BB928540 AV928548:BB928556 AV928564:BB928572 AV928580:BB928588 AV928596:BB928604 AV928612:BB928620 AV928628:BB928636 AV928644:BB928652 AV928660:BB928668 AV928676:BB928684 AV928692:BB928700 AV928708:BB928716 AV928724:BB928732 AV928740:BB928748 AV928756:BB928764 AV928772:BB928780 AV928788:BB928796 AV928804:BB928812 AV928820:BB928828 AV928836:BB928844 AV928852:BB928860 AV928868:BB928876 AV928884:BB928892 AV928900:BB928908 AV928916:BB928924 AV928932:BB928940 AV928948:BB928956 AV928964:BB928972 AV928980:BB928988 AV928996:BB929004 AV929012:BB929020 AV929028:BB929036 AV929044:BB929052 AV929060:BB929068 AV929076:BB929084 AV929092:BB929100 AV929108:BB929116 AV929124:BB929132 AV929140:BB929148 AV929156:BB929164 AV929172:BB929180 AV929188:BB929196 AV929204:BB929212 AV929220:BB929228 AV929236:BB929244 AV929252:BB929260 AV929268:BB929276 AV929284:BB929292 AV929300:BB929308 AV929316:BB929324 AV929332:BB929340 AV929348:BB929356 AV929364:BB929372 AV929380:BB929388 AV929396:BB929404 AV929412:BB929420 AV929428:BB929436 AV929444:BB929452 AV929460:BB929468 AV929476:BB929484 AV929492:BB929500 AV929508:BB929516 AV929524:BB929532 AV929540:BB929548 AV929556:BB929564 AV929572:BB929580 AV929588:BB929596 AV929604:BB929612 AV929620:BB929628 AV929636:BB929644 AV929652:BB929660 AV929668:BB929676 AV929684:BB929692 AV929700:BB929708 AV929716:BB929724 AV929732:BB929740 AV929748:BB929756 AV929764:BB929772 AV929780:BB929788 AV929796:BB929804 AV929812:BB929820 AV929828:BB929836 AV929844:BB929852 AV929860:BB929868 AV929876:BB929884 AV929892:BB929900 AV929908:BB929916 AV929924:BB929932 AV929940:BB929948 AV929956:BB929964 AV929972:BB929980 AV929988:BB929996 AV930004:BB930012 AV930020:BB930028 AV930036:BB930044 AV930052:BB930060 AV930068:BB930076 AV930084:BB930092 AV930100:BB930108 AV930116:BB930124 AV930132:BB930140 AV930148:BB930156 AV930164:BB930172 AV930180:BB930188 AV930196:BB930204 AV930212:BB930220 AV930228:BB930236 AV930244:BB930252 AV930260:BB930268 AV930276:BB930284 AV930292:BB930300 AV930308:BB930316 AV930324:BB930332 AV930340:BB930348 AV930356:BB930364 AV930372:BB930380 AV930388:BB930396 AV930404:BB930412 AV930420:BB930428 AV930436:BB930444 AV930452:BB930460 AV930468:BB930476 AV930484:BB930492 AV930500:BB930508 AV930516:BB930524 AV930532:BB930540 AV930548:BB930556 AV930564:BB930572 AV930580:BB930588 AV930596:BB930604 AV930612:BB930620 AV930628:BB930636 AV930644:BB930652 AV930660:BB930668 AV930676:BB930684 AV930692:BB930700 AV930708:BB930716 AV930724:BB930732 AV930740:BB930748 AV930756:BB930764 AV930772:BB930780 AV930788:BB930796 AV930804:BB930812 AV930820:BB930828 AV930836:BB930844 AV930852:BB930860 AV930868:BB930876 AV930884:BB930892 AV930900:BB930908 AV930916:BB930924 AV930932:BB930940 AV930948:BB930956 AV930964:BB930972 AV930980:BB930988 AV930996:BB931004 AV931012:BB931020 AV931028:BB931036 AV931044:BB931052 AV931060:BB931068 AV931076:BB931084 AV931092:BB931100 AV931108:BB931116 AV931124:BB931132 AV931140:BB931148 AV931156:BB931164 AV931172:BB931180 AV931188:BB931196 AV931204:BB931212 AV931220:BB931228 AV931236:BB931244 AV931252:BB931260 AV931268:BB931276 AV931284:BB931292 AV931300:BB931308 AV931316:BB931324 AV931332:BB931340 AV931348:BB931356 AV931364:BB931372 AV931380:BB931388 AV931396:BB931404 AV931412:BB931420 AV931428:BB931436 AV931444:BB931452 AV931460:BB931468 AV931476:BB931484 AV931492:BB931500 AV931508:BB931516 AV931524:BB931532 AV931540:BB931548 AV931556:BB931564 AV931572:BB931580 AV931588:BB931596 AV931604:BB931612 AV931620:BB931628 AV931636:BB931644 AV931652:BB931660 AV931668:BB931676 AV931684:BB931692 AV931700:BB931708 AV931716:BB931724 AV931732:BB931740 AV931748:BB931756 AV931764:BB931772 AV931780:BB931788 AV931796:BB931804 AV931812:BB931820 AV931828:BB931836 AV931844:BB931852 AV931860:BB931868 AV931876:BB931884 AV931892:BB931900 AV931908:BB931916 AV931924:BB931932 AV931940:BB931948 AV931956:BB931964 AV931972:BB931980 AV931988:BB931996 AV932004:BB932012 AV932020:BB932028 AV932036:BB932044 AV932052:BB932060 AV932068:BB932076 AV932084:BB932092 AV932100:BB932108 AV932116:BB932124 AV932132:BB932140 AV932148:BB932156 AV932164:BB932172 AV932180:BB932188 AV932196:BB932204 AV932212:BB932220 AV932228:BB932236 AV932244:BB932252 AV932260:BB932268 AV932276:BB932284 AV932292:BB932300 AV932308:BB932316 AV932324:BB932332 AV932340:BB932348 AV932356:BB932364 AV932372:BB932380 AV932388:BB932396 AV932404:BB932412 AV932420:BB932428 AV932436:BB932444 AV932452:BB932460 AV932468:BB932476 AV932484:BB932492 AV932500:BB932508 AV932516:BB932524 AV932532:BB932540 AV932548:BB932556 AV932564:BB932572 AV932580:BB932588 AV932596:BB932604 AV932612:BB932620 AV932628:BB932636 AV932644:BB932652 AV932660:BB932668 AV932676:BB932684 AV932692:BB932700 AV932708:BB932716 AV932724:BB932732 AV932740:BB932748 AV932756:BB932764 AV932772:BB932780 AV932788:BB932796 AV932804:BB932812 AV932820:BB932828 AV932836:BB932844 AV932852:BB932860 AV932868:BB932876 AV932884:BB932892 AV932900:BB932908 AV932916:BB932924 AV932932:BB932940 AV932948:BB932956 AV932964:BB932972 AV932980:BB932988 AV932996:BB933004 AV933012:BB933020 AV933028:BB933036 AV933044:BB933052 AV933060:BB933068 AV933076:BB933084 AV933092:BB933100 AV933108:BB933116 AV933124:BB933132 AV933140:BB933148 AV933156:BB933164 AV933172:BB933180 AV933188:BB933196 AV933204:BB933212 AV933220:BB933228 AV933236:BB933244 AV933252:BB933260 AV933268:BB933276 AV933284:BB933292 AV933300:BB933308 AV933316:BB933324 AV933332:BB933340 AV933348:BB933356 AV933364:BB933372 AV933380:BB933388 AV933396:BB933404 AV933412:BB933420 AV933428:BB933436 AV933444:BB933452 AV933460:BB933468 AV933476:BB933484 AV933492:BB933500 AV933508:BB933516 AV933524:BB933532 AV933540:BB933548 AV933556:BB933564 AV933572:BB933580 AV933588:BB933596 AV933604:BB933612 AV933620:BB933628 AV933636:BB933644 AV933652:BB933660 AV933668:BB933676 AV933684:BB933692 AV933700:BB933708 AV933716:BB933724 AV933732:BB933740 AV933748:BB933756 AV933764:BB933772 AV933780:BB933788 AV933796:BB933804 AV933812:BB933820 AV933828:BB933836 AV933844:BB933852 AV933860:BB933868 AV933876:BB933884 AV933892:BB933900 AV933908:BB933916 AV933924:BB933932 AV933940:BB933948 AV933956:BB933964 AV933972:BB933980 AV933988:BB933996 AV934004:BB934012 AV934020:BB934028 AV934036:BB934044 AV934052:BB934060 AV934068:BB934076 AV934084:BB934092 AV934100:BB934108 AV934116:BB934124 AV934132:BB934140 AV934148:BB934156 AV934164:BB934172 AV934180:BB934188 AV934196:BB934204 AV934212:BB934220 AV934228:BB934236 AV934244:BB934252 AV934260:BB934268 AV934276:BB934284 AV934292:BB934300 AV934308:BB934316 AV934324:BB934332 AV934340:BB934348 AV934356:BB934364 AV934372:BB934380 AV934388:BB934396 AV934404:BB934412 AV934420:BB934428 AV934436:BB934444 AV934452:BB934460 AV934468:BB934476 AV934484:BB934492 AV934500:BB934508 AV934516:BB934524 AV934532:BB934540 AV934548:BB934556 AV934564:BB934572 AV934580:BB934588 AV934596:BB934604 AV934612:BB934620 AV934628:BB934636 AV934644:BB934652 AV934660:BB934668 AV934676:BB934684 AV934692:BB934700 AV934708:BB934716 AV934724:BB934732 AV934740:BB934748 AV934756:BB934764 AV934772:BB934780 AV934788:BB934796 AV934804:BB934812 AV934820:BB934828 AV934836:BB934844 AV934852:BB934860 AV934868:BB934876 AV934884:BB934892 AV934900:BB934908 AV934916:BB934924 AV934932:BB934940 AV934948:BB934956 AV934964:BB934972 AV934980:BB934988 AV934996:BB935004 AV935012:BB935020 AV935028:BB935036 AV935044:BB935052 AV935060:BB935068 AV935076:BB935084 AV935092:BB935100 AV935108:BB935116 AV935124:BB935132 AV935140:BB935148 AV935156:BB935164 AV935172:BB935180 AV935188:BB935196 AV935204:BB935212 AV935220:BB935228 AV935236:BB935244 AV935252:BB935260 AV935268:BB935276 AV935284:BB935292 AV935300:BB935308 AV935316:BB935324 AV935332:BB935340 AV935348:BB935356 AV935364:BB935372 AV935380:BB935388 AV935396:BB935404 AV935412:BB935420 AV935428:BB935436 AV935444:BB935452 AV935460:BB935468 AV935476:BB935484 AV935492:BB935500 AV935508:BB935516 AV935524:BB935532 AV935540:BB935548 AV935556:BB935564 AV935572:BB935580 AV935588:BB935596 AV935604:BB935612 AV935620:BB935628 AV935636:BB935644 AV935652:BB935660 AV935668:BB935676 AV935684:BB935692 AV935700:BB935708 AV935716:BB935724 AV935732:BB935740 AV935748:BB935756 AV935764:BB935772 AV935780:BB935788 AV935796:BB935804 AV935812:BB935820 AV935828:BB935836 AV935844:BB935852 AV935860:BB935868 AV935876:BB935884 AV935892:BB935900 AV935908:BB935916 AV935924:BB935932 AV935940:BB935948 AV935956:BB935964 AV935972:BB935980 AV935988:BB935996 AV936004:BB936012 AV936020:BB936028 AV936036:BB936044 AV936052:BB936060 AV936068:BB936076 AV936084:BB936092 AV936100:BB936108 AV936116:BB936124 AV936132:BB936140 AV936148:BB936156 AV936164:BB936172 AV936180:BB936188 AV936196:BB936204 AV936212:BB936220 AV936228:BB936236 AV936244:BB936252 AV936260:BB936268 AV936276:BB936284 AV936292:BB936300 AV936308:BB936316 AV936324:BB936332 AV936340:BB936348 AV936356:BB936364 AV936372:BB936380 AV936388:BB936396 AV936404:BB936412 AV936420:BB936428 AV936436:BB936444 AV936452:BB936460 AV936468:BB936476 AV936484:BB936492 AV936500:BB936508 AV936516:BB936524 AV936532:BB936540 AV936548:BB936556 AV936564:BB936572 AV936580:BB936588 AV936596:BB936604 AV936612:BB936620 AV936628:BB936636 AV936644:BB936652 AV936660:BB936668 AV936676:BB936684 AV936692:BB936700 AV936708:BB936716 AV936724:BB936732 AV936740:BB936748 AV936756:BB936764 AV936772:BB936780 AV936788:BB936796 AV936804:BB936812 AV936820:BB936828 AV936836:BB936844 AV936852:BB936860 AV936868:BB936876 AV936884:BB936892 AV936900:BB936908 AV936916:BB936924 AV936932:BB936940 AV936948:BB936956 AV936964:BB936972 AV936980:BB936988 AV936996:BB937004 AV937012:BB937020 AV937028:BB937036 AV937044:BB937052 AV937060:BB937068 AV937076:BB937084 AV937092:BB937100 AV937108:BB937116 AV937124:BB937132 AV937140:BB937148 AV937156:BB937164 AV937172:BB937180 AV937188:BB937196 AV937204:BB937212 AV937220:BB937228 AV937236:BB937244 AV937252:BB937260 AV937268:BB937276 AV937284:BB937292 AV937300:BB937308 AV937316:BB937324 AV937332:BB937340 AV937348:BB937356 AV937364:BB937372 AV937380:BB937388 AV937396:BB937404 AV937412:BB937420 AV937428:BB937436 AV937444:BB937452 AV937460:BB937468 AV937476:BB937484 AV937492:BB937500 AV937508:BB937516 AV937524:BB937532 AV937540:BB937548 AV937556:BB937564 AV937572:BB937580 AV937588:BB937596 AV937604:BB937612 AV937620:BB937628 AV937636:BB937644 AV937652:BB937660 AV937668:BB937676 AV937684:BB937692 AV937700:BB937708 AV937716:BB937724 AV937732:BB937740 AV937748:BB937756 AV937764:BB937772 AV937780:BB937788 AV937796:BB937804 AV937812:BB937820 AV937828:BB937836 AV937844:BB937852 AV937860:BB937868 AV937876:BB937884 AV937892:BB937900 AV937908:BB937916 AV937924:BB937932 AV937940:BB937948 AV937956:BB937964 AV937972:BB937980 AV937988:BB937996 AV938004:BB938012 AV938020:BB938028 AV938036:BB938044 AV938052:BB938060 AV938068:BB938076 AV938084:BB938092 AV938100:BB938108 AV938116:BB938124 AV938132:BB938140 AV938148:BB938156 AV938164:BB938172 AV938180:BB938188 AV938196:BB938204 AV938212:BB938220 AV938228:BB938236 AV938244:BB938252 AV938260:BB938268 AV938276:BB938284 AV938292:BB938300 AV938308:BB938316 AV938324:BB938332 AV938340:BB938348 AV938356:BB938364 AV938372:BB938380 AV938388:BB938396 AV938404:BB938412 AV938420:BB938428 AV938436:BB938444 AV938452:BB938460 AV938468:BB938476 AV938484:BB938492 AV938500:BB938508 AV938516:BB938524 AV938532:BB938540 AV938548:BB938556 AV938564:BB938572 AV938580:BB938588 AV938596:BB938604 AV938612:BB938620 AV938628:BB938636 AV938644:BB938652 AV938660:BB938668 AV938676:BB938684 AV938692:BB938700 AV938708:BB938716 AV938724:BB938732 AV938740:BB938748 AV938756:BB938764 AV938772:BB938780 AV938788:BB938796 AV938804:BB938812 AV938820:BB938828 AV938836:BB938844 AV938852:BB938860 AV938868:BB938876 AV938884:BB938892 AV938900:BB938908 AV938916:BB938924 AV938932:BB938940 AV938948:BB938956 AV938964:BB938972 AV938980:BB938988 AV938996:BB939004 AV939012:BB939020 AV939028:BB939036 AV939044:BB939052 AV939060:BB939068 AV939076:BB939084 AV939092:BB939100 AV939108:BB939116 AV939124:BB939132 AV939140:BB939148 AV939156:BB939164 AV939172:BB939180 AV939188:BB939196 AV939204:BB939212 AV939220:BB939228 AV939236:BB939244 AV939252:BB939260 AV939268:BB939276 AV939284:BB939292 AV939300:BB939308 AV939316:BB939324 AV939332:BB939340 AV939348:BB939356 AV939364:BB939372 AV939380:BB939388 AV939396:BB939404 AV939412:BB939420 AV939428:BB939436 AV939444:BB939452 AV939460:BB939468 AV939476:BB939484 AV939492:BB939500 AV939508:BB939516 AV939524:BB939532 AV939540:BB939548 AV939556:BB939564 AV939572:BB939580 AV939588:BB939596 AV939604:BB939612 AV939620:BB939628 AV939636:BB939644 AV939652:BB939660 AV939668:BB939676 AV939684:BB939692 AV939700:BB939708 AV939716:BB939724 AV939732:BB939740 AV939748:BB939756 AV939764:BB939772 AV939780:BB939788 AV939796:BB939804 AV939812:BB939820 AV939828:BB939836 AV939844:BB939852 AV939860:BB939868 AV939876:BB939884 AV939892:BB939900 AV939908:BB939916 AV939924:BB939932 AV939940:BB939948 AV939956:BB939964 AV939972:BB939980 AV939988:BB939996 AV940004:BB940012 AV940020:BB940028 AV940036:BB940044 AV940052:BB940060 AV940068:BB940076 AV940084:BB940092 AV940100:BB940108 AV940116:BB940124 AV940132:BB940140 AV940148:BB940156 AV940164:BB940172 AV940180:BB940188 AV940196:BB940204 AV940212:BB940220 AV940228:BB940236 AV940244:BB940252 AV940260:BB940268 AV940276:BB940284 AV940292:BB940300 AV940308:BB940316 AV940324:BB940332 AV940340:BB940348 AV940356:BB940364 AV940372:BB940380 AV940388:BB940396 AV940404:BB940412 AV940420:BB940428 AV940436:BB940444 AV940452:BB940460 AV940468:BB940476 AV940484:BB940492 AV940500:BB940508 AV940516:BB940524 AV940532:BB940540 AV940548:BB940556 AV940564:BB940572 AV940580:BB940588 AV940596:BB940604 AV940612:BB940620 AV940628:BB940636 AV940644:BB940652 AV940660:BB940668 AV940676:BB940684 AV940692:BB940700 AV940708:BB940716 AV940724:BB940732 AV940740:BB940748 AV940756:BB940764 AV940772:BB940780 AV940788:BB940796 AV940804:BB940812 AV940820:BB940828 AV940836:BB940844 AV940852:BB940860 AV940868:BB940876 AV940884:BB940892 AV940900:BB940908 AV940916:BB940924 AV940932:BB940940 AV940948:BB940956 AV940964:BB940972 AV940980:BB940988 AV940996:BB941004 AV941012:BB941020 AV941028:BB941036 AV941044:BB941052 AV941060:BB941068 AV941076:BB941084 AV941092:BB941100 AV941108:BB941116 AV941124:BB941132 AV941140:BB941148 AV941156:BB941164 AV941172:BB941180 AV941188:BB941196 AV941204:BB941212 AV941220:BB941228 AV941236:BB941244 AV941252:BB941260 AV941268:BB941276 AV941284:BB941292 AV941300:BB941308 AV941316:BB941324 AV941332:BB941340 AV941348:BB941356 AV941364:BB941372 AV941380:BB941388 AV941396:BB941404 AV941412:BB941420 AV941428:BB941436 AV941444:BB941452 AV941460:BB941468 AV941476:BB941484 AV941492:BB941500 AV941508:BB941516 AV941524:BB941532 AV941540:BB941548 AV941556:BB941564 AV941572:BB941580 AV941588:BB941596 AV941604:BB941612 AV941620:BB941628 AV941636:BB941644 AV941652:BB941660 AV941668:BB941676 AV941684:BB941692 AV941700:BB941708 AV941716:BB941724 AV941732:BB941740 AV941748:BB941756 AV941764:BB941772 AV941780:BB941788 AV941796:BB941804 AV941812:BB941820 AV941828:BB941836 AV941844:BB941852 AV941860:BB941868 AV941876:BB941884 AV941892:BB941900 AV941908:BB941916 AV941924:BB941932 AV941940:BB941948 AV941956:BB941964 AV941972:BB941980 AV941988:BB941996 AV942004:BB942012 AV942020:BB942028 AV942036:BB942044 AV942052:BB942060 AV942068:BB942076 AV942084:BB942092 AV942100:BB942108 AV942116:BB942124 AV942132:BB942140 AV942148:BB942156 AV942164:BB942172 AV942180:BB942188 AV942196:BB942204 AV942212:BB942220 AV942228:BB942236 AV942244:BB942252 AV942260:BB942268 AV942276:BB942284 AV942292:BB942300 AV942308:BB942316 AV942324:BB942332 AV942340:BB942348 AV942356:BB942364 AV942372:BB942380 AV942388:BB942396 AV942404:BB942412 AV942420:BB942428 AV942436:BB942444 AV942452:BB942460 AV942468:BB942476 AV942484:BB942492 AV942500:BB942508 AV942516:BB942524 AV942532:BB942540 AV942548:BB942556 AV942564:BB942572 AV942580:BB942588 AV942596:BB942604 AV942612:BB942620 AV942628:BB942636 AV942644:BB942652 AV942660:BB942668 AV942676:BB942684 AV942692:BB942700 AV942708:BB942716 AV942724:BB942732 AV942740:BB942748 AV942756:BB942764 AV942772:BB942780 AV942788:BB942796 AV942804:BB942812 AV942820:BB942828 AV942836:BB942844 AV942852:BB942860 AV942868:BB942876 AV942884:BB942892 AV942900:BB942908 AV942916:BB942924 AV942932:BB942940 AV942948:BB942956 AV942964:BB942972 AV942980:BB942988 AV942996:BB943004 AV943012:BB943020 AV943028:BB943036 AV943044:BB943052 AV943060:BB943068 AV943076:BB943084 AV943092:BB943100 AV943108:BB943116 AV943124:BB943132 AV943140:BB943148 AV943156:BB943164 AV943172:BB943180 AV943188:BB943196 AV943204:BB943212 AV943220:BB943228 AV943236:BB943244 AV943252:BB943260 AV943268:BB943276 AV943284:BB943292 AV943300:BB943308 AV943316:BB943324 AV943332:BB943340 AV943348:BB943356 AV943364:BB943372 AV943380:BB943388 AV943396:BB943404 AV943412:BB943420 AV943428:BB943436 AV943444:BB943452 AV943460:BB943468 AV943476:BB943484 AV943492:BB943500 AV943508:BB943516 AV943524:BB943532 AV943540:BB943548 AV943556:BB943564 AV943572:BB943580 AV943588:BB943596 AV943604:BB943612 AV943620:BB943628 AV943636:BB943644 AV943652:BB943660 AV943668:BB943676 AV943684:BB943692 AV943700:BB943708 AV943716:BB943724 AV943732:BB943740 AV943748:BB943756 AV943764:BB943772 AV943780:BB943788 AV943796:BB943804 AV943812:BB943820 AV943828:BB943836 AV943844:BB943852 AV943860:BB943868 AV943876:BB943884 AV943892:BB943900 AV943908:BB943916 AV943924:BB943932 AV943940:BB943948 AV943956:BB943964 AV943972:BB943980 AV943988:BB943996 AV944004:BB944012 AV944020:BB944028 AV944036:BB944044 AV944052:BB944060 AV944068:BB944076 AV944084:BB944092 AV944100:BB944108 AV944116:BB944124 AV944132:BB944140 AV944148:BB944156 AV944164:BB944172 AV944180:BB944188 AV944196:BB944204 AV944212:BB944220 AV944228:BB944236 AV944244:BB944252 AV944260:BB944268 AV944276:BB944284 AV944292:BB944300 AV944308:BB944316 AV944324:BB944332 AV944340:BB944348 AV944356:BB944364 AV944372:BB944380 AV944388:BB944396 AV944404:BB944412 AV944420:BB944428 AV944436:BB944444 AV944452:BB944460 AV944468:BB944476 AV944484:BB944492 AV944500:BB944508 AV944516:BB944524 AV944532:BB944540 AV944548:BB944556 AV944564:BB944572 AV944580:BB944588 AV944596:BB944604 AV944612:BB944620 AV944628:BB944636 AV944644:BB944652 AV944660:BB944668 AV944676:BB944684 AV944692:BB944700 AV944708:BB944716 AV944724:BB944732 AV944740:BB944748 AV944756:BB944764 AV944772:BB944780 AV944788:BB944796 AV944804:BB944812 AV944820:BB944828 AV944836:BB944844 AV944852:BB944860 AV944868:BB944876 AV944884:BB944892 AV944900:BB944908 AV944916:BB944924 AV944932:BB944940 AV944948:BB944956 AV944964:BB944972 AV944980:BB944988 AV944996:BB945004 AV945012:BB945020 AV945028:BB945036 AV945044:BB945052 AV945060:BB945068 AV945076:BB945084 AV945092:BB945100 AV945108:BB945116 AV945124:BB945132 AV945140:BB945148 AV945156:BB945164 AV945172:BB945180 AV945188:BB945196 AV945204:BB945212 AV945220:BB945228 AV945236:BB945244 AV945252:BB945260 AV945268:BB945276 AV945284:BB945292 AV945300:BB945308 AV945316:BB945324 AV945332:BB945340 AV945348:BB945356 AV945364:BB945372 AV945380:BB945388 AV945396:BB945404 AV945412:BB945420 AV945428:BB945436 AV945444:BB945452 AV945460:BB945468 AV945476:BB945484 AV945492:BB945500 AV945508:BB945516 AV945524:BB945532 AV945540:BB945548 AV945556:BB945564 AV945572:BB945580 AV945588:BB945596 AV945604:BB945612 AV945620:BB945628 AV945636:BB945644 AV945652:BB945660 AV945668:BB945676 AV945684:BB945692 AV945700:BB945708 AV945716:BB945724 AV945732:BB945740 AV945748:BB945756 AV945764:BB945772 AV945780:BB945788 AV945796:BB945804 AV945812:BB945820 AV945828:BB945836 AV945844:BB945852 AV945860:BB945868 AV945876:BB945884 AV945892:BB945900 AV945908:BB945916 AV945924:BB945932 AV945940:BB945948 AV945956:BB945964 AV945972:BB945980 AV945988:BB945996 AV946004:BB946012 AV946020:BB946028 AV946036:BB946044 AV946052:BB946060 AV946068:BB946076 AV946084:BB946092 AV946100:BB946108 AV946116:BB946124 AV946132:BB946140 AV946148:BB946156 AV946164:BB946172 AV946180:BB946188 AV946196:BB946204 AV946212:BB946220 AV946228:BB946236 AV946244:BB946252 AV946260:BB946268 AV946276:BB946284 AV946292:BB946300 AV946308:BB946316 AV946324:BB946332 AV946340:BB946348 AV946356:BB946364 AV946372:BB946380 AV946388:BB946396 AV946404:BB946412 AV946420:BB946428 AV946436:BB946444 AV946452:BB946460 AV946468:BB946476 AV946484:BB946492 AV946500:BB946508 AV946516:BB946524 AV946532:BB946540 AV946548:BB946556 AV946564:BB946572 AV946580:BB946588 AV946596:BB946604 AV946612:BB946620 AV946628:BB946636 AV946644:BB946652 AV946660:BB946668 AV946676:BB946684 AV946692:BB946700 AV946708:BB946716 AV946724:BB946732 AV946740:BB946748 AV946756:BB946764 AV946772:BB946780 AV946788:BB946796 AV946804:BB946812 AV946820:BB946828 AV946836:BB946844 AV946852:BB946860 AV946868:BB946876 AV946884:BB946892 AV946900:BB946908 AV946916:BB946924 AV946932:BB946940 AV946948:BB946956 AV946964:BB946972 AV946980:BB946988 AV946996:BB947004 AV947012:BB947020 AV947028:BB947036 AV947044:BB947052 AV947060:BB947068 AV947076:BB947084 AV947092:BB947100 AV947108:BB947116 AV947124:BB947132 AV947140:BB947148 AV947156:BB947164 AV947172:BB947180 AV947188:BB947196 AV947204:BB947212 AV947220:BB947228 AV947236:BB947244 AV947252:BB947260 AV947268:BB947276 AV947284:BB947292 AV947300:BB947308 AV947316:BB947324 AV947332:BB947340 AV947348:BB947356 AV947364:BB947372 AV947380:BB947388 AV947396:BB947404 AV947412:BB947420 AV947428:BB947436 AV947444:BB947452 AV947460:BB947468 AV947476:BB947484 AV947492:BB947500 AV947508:BB947516 AV947524:BB947532 AV947540:BB947548 AV947556:BB947564 AV947572:BB947580 AV947588:BB947596 AV947604:BB947612 AV947620:BB947628 AV947636:BB947644 AV947652:BB947660 AV947668:BB947676 AV947684:BB947692 AV947700:BB947708 AV947716:BB947724 AV947732:BB947740 AV947748:BB947756 AV947764:BB947772 AV947780:BB947788 AV947796:BB947804 AV947812:BB947820 AV947828:BB947836 AV947844:BB947852 AV947860:BB947868 AV947876:BB947884 AV947892:BB947900 AV947908:BB947916 AV947924:BB947932 AV947940:BB947948 AV947956:BB947964 AV947972:BB947980 AV947988:BB947996 AV948004:BB948012 AV948020:BB948028 AV948036:BB948044 AV948052:BB948060 AV948068:BB948076 AV948084:BB948092 AV948100:BB948108 AV948116:BB948124 AV948132:BB948140 AV948148:BB948156 AV948164:BB948172 AV948180:BB948188 AV948196:BB948204 AV948212:BB948220 AV948228:BB948236 AV948244:BB948252 AV948260:BB948268 AV948276:BB948284 AV948292:BB948300 AV948308:BB948316 AV948324:BB948332 AV948340:BB948348 AV948356:BB948364 AV948372:BB948380 AV948388:BB948396 AV948404:BB948412 AV948420:BB948428 AV948436:BB948444 AV948452:BB948460 AV948468:BB948476 AV948484:BB948492 AV948500:BB948508 AV948516:BB948524 AV948532:BB948540 AV948548:BB948556 AV948564:BB948572 AV948580:BB948588 AV948596:BB948604 AV948612:BB948620 AV948628:BB948636 AV948644:BB948652 AV948660:BB948668 AV948676:BB948684 AV948692:BB948700 AV948708:BB948716 AV948724:BB948732 AV948740:BB948748 AV948756:BB948764 AV948772:BB948780 AV948788:BB948796 AV948804:BB948812 AV948820:BB948828 AV948836:BB948844 AV948852:BB948860 AV948868:BB948876 AV948884:BB948892 AV948900:BB948908 AV948916:BB948924 AV948932:BB948940 AV948948:BB948956 AV948964:BB948972 AV948980:BB948988 AV948996:BB949004 AV949012:BB949020 AV949028:BB949036 AV949044:BB949052 AV949060:BB949068 AV949076:BB949084 AV949092:BB949100 AV949108:BB949116 AV949124:BB949132 AV949140:BB949148 AV949156:BB949164 AV949172:BB949180 AV949188:BB949196 AV949204:BB949212 AV949220:BB949228 AV949236:BB949244 AV949252:BB949260 AV949268:BB949276 AV949284:BB949292 AV949300:BB949308 AV949316:BB949324 AV949332:BB949340 AV949348:BB949356 AV949364:BB949372 AV949380:BB949388 AV949396:BB949404 AV949412:BB949420 AV949428:BB949436 AV949444:BB949452 AV949460:BB949468 AV949476:BB949484 AV949492:BB949500 AV949508:BB949516 AV949524:BB949532 AV949540:BB949548 AV949556:BB949564 AV949572:BB949580 AV949588:BB949596 AV949604:BB949612 AV949620:BB949628 AV949636:BB949644 AV949652:BB949660 AV949668:BB949676 AV949684:BB949692 AV949700:BB949708 AV949716:BB949724 AV949732:BB949740 AV949748:BB949756 AV949764:BB949772 AV949780:BB949788 AV949796:BB949804 AV949812:BB949820 AV949828:BB949836 AV949844:BB949852 AV949860:BB949868 AV949876:BB949884 AV949892:BB949900 AV949908:BB949916 AV949924:BB949932 AV949940:BB949948 AV949956:BB949964 AV949972:BB949980 AV949988:BB949996 AV950004:BB950012 AV950020:BB950028 AV950036:BB950044 AV950052:BB950060 AV950068:BB950076 AV950084:BB950092 AV950100:BB950108 AV950116:BB950124 AV950132:BB950140 AV950148:BB950156 AV950164:BB950172 AV950180:BB950188 AV950196:BB950204 AV950212:BB950220 AV950228:BB950236 AV950244:BB950252 AV950260:BB950268 AV950276:BB950284 AV950292:BB950300 AV950308:BB950316 AV950324:BB950332 AV950340:BB950348 AV950356:BB950364 AV950372:BB950380 AV950388:BB950396 AV950404:BB950412 AV950420:BB950428 AV950436:BB950444 AV950452:BB950460 AV950468:BB950476 AV950484:BB950492 AV950500:BB950508 AV950516:BB950524 AV950532:BB950540 AV950548:BB950556 AV950564:BB950572 AV950580:BB950588 AV950596:BB950604 AV950612:BB950620 AV950628:BB950636 AV950644:BB950652 AV950660:BB950668 AV950676:BB950684 AV950692:BB950700 AV950708:BB950716 AV950724:BB950732 AV950740:BB950748 AV950756:BB950764 AV950772:BB950780 AV950788:BB950796 AV950804:BB950812 AV950820:BB950828 AV950836:BB950844 AV950852:BB950860 AV950868:BB950876 AV950884:BB950892 AV950900:BB950908 AV950916:BB950924 AV950932:BB950940 AV950948:BB950956 AV950964:BB950972 AV950980:BB950988 AV950996:BB951004 AV951012:BB951020 AV951028:BB951036 AV951044:BB951052 AV951060:BB951068 AV951076:BB951084 AV951092:BB951100 AV951108:BB951116 AV951124:BB951132 AV951140:BB951148 AV951156:BB951164 AV951172:BB951180 AV951188:BB951196 AV951204:BB951212 AV951220:BB951228 AV951236:BB951244 AV951252:BB951260 AV951268:BB951276 AV951284:BB951292 AV951300:BB951308 AV951316:BB951324 AV951332:BB951340 AV951348:BB951356 AV951364:BB951372 AV951380:BB951388 AV951396:BB951404 AV951412:BB951420 AV951428:BB951436 AV951444:BB951452 AV951460:BB951468 AV951476:BB951484 AV951492:BB951500 AV951508:BB951516 AV951524:BB951532 AV951540:BB951548 AV951556:BB951564 AV951572:BB951580 AV951588:BB951596 AV951604:BB951612 AV951620:BB951628 AV951636:BB951644 AV951652:BB951660 AV951668:BB951676 AV951684:BB951692 AV951700:BB951708 AV951716:BB951724 AV951732:BB951740 AV951748:BB951756 AV951764:BB951772 AV951780:BB951788 AV951796:BB951804 AV951812:BB951820 AV951828:BB951836 AV951844:BB951852 AV951860:BB951868 AV951876:BB951884 AV951892:BB951900 AV951908:BB951916 AV951924:BB951932 AV951940:BB951948 AV951956:BB951964 AV951972:BB951980 AV951988:BB951996 AV952004:BB952012 AV952020:BB952028 AV952036:BB952044 AV952052:BB952060 AV952068:BB952076 AV952084:BB952092 AV952100:BB952108 AV952116:BB952124 AV952132:BB952140 AV952148:BB952156 AV952164:BB952172 AV952180:BB952188 AV952196:BB952204 AV952212:BB952220 AV952228:BB952236 AV952244:BB952252 AV952260:BB952268 AV952276:BB952284 AV952292:BB952300 AV952308:BB952316 AV952324:BB952332 AV952340:BB952348 AV952356:BB952364 AV952372:BB952380 AV952388:BB952396 AV952404:BB952412 AV952420:BB952428 AV952436:BB952444 AV952452:BB952460 AV952468:BB952476 AV952484:BB952492 AV952500:BB952508 AV952516:BB952524 AV952532:BB952540 AV952548:BB952556 AV952564:BB952572 AV952580:BB952588 AV952596:BB952604 AV952612:BB952620 AV952628:BB952636 AV952644:BB952652 AV952660:BB952668 AV952676:BB952684 AV952692:BB952700 AV952708:BB952716 AV952724:BB952732 AV952740:BB952748 AV952756:BB952764 AV952772:BB952780 AV952788:BB952796 AV952804:BB952812 AV952820:BB952828 AV952836:BB952844 AV952852:BB952860 AV952868:BB952876 AV952884:BB952892 AV952900:BB952908 AV952916:BB952924 AV952932:BB952940 AV952948:BB952956 AV952964:BB952972 AV952980:BB952988 AV952996:BB953004 AV953012:BB953020 AV953028:BB953036 AV953044:BB953052 AV953060:BB953068 AV953076:BB953084 AV953092:BB953100 AV953108:BB953116 AV953124:BB953132 AV953140:BB953148 AV953156:BB953164 AV953172:BB953180 AV953188:BB953196 AV953204:BB953212 AV953220:BB953228 AV953236:BB953244 AV953252:BB953260 AV953268:BB953276 AV953284:BB953292 AV953300:BB953308 AV953316:BB953324 AV953332:BB953340 AV953348:BB953356 AV953364:BB953372 AV953380:BB953388 AV953396:BB953404 AV953412:BB953420 AV953428:BB953436 AV953444:BB953452 AV953460:BB953468 AV953476:BB953484 AV953492:BB953500 AV953508:BB953516 AV953524:BB953532 AV953540:BB953548 AV953556:BB953564 AV953572:BB953580 AV953588:BB953596 AV953604:BB953612 AV953620:BB953628 AV953636:BB953644 AV953652:BB953660 AV953668:BB953676 AV953684:BB953692 AV953700:BB953708 AV953716:BB953724 AV953732:BB953740 AV953748:BB953756 AV953764:BB953772 AV953780:BB953788 AV953796:BB953804 AV953812:BB953820 AV953828:BB953836 AV953844:BB953852 AV953860:BB953868 AV953876:BB953884 AV953892:BB953900 AV953908:BB953916 AV953924:BB953932 AV953940:BB953948 AV953956:BB953964 AV953972:BB953980 AV953988:BB953996 AV954004:BB954012 AV954020:BB954028 AV954036:BB954044 AV954052:BB954060 AV954068:BB954076 AV954084:BB954092 AV954100:BB954108 AV954116:BB954124 AV954132:BB954140 AV954148:BB954156 AV954164:BB954172 AV954180:BB954188 AV954196:BB954204 AV954212:BB954220 AV954228:BB954236 AV954244:BB954252 AV954260:BB954268 AV954276:BB954284 AV954292:BB954300 AV954308:BB954316 AV954324:BB954332 AV954340:BB954348 AV954356:BB954364 AV954372:BB954380 AV954388:BB954396 AV954404:BB954412 AV954420:BB954428 AV954436:BB954444 AV954452:BB954460 AV954468:BB954476 AV954484:BB954492 AV954500:BB954508 AV954516:BB954524 AV954532:BB954540 AV954548:BB954556 AV954564:BB954572 AV954580:BB954588 AV954596:BB954604 AV954612:BB954620 AV954628:BB954636 AV954644:BB954652 AV954660:BB954668 AV954676:BB954684 AV954692:BB954700 AV954708:BB954716 AV954724:BB954732 AV954740:BB954748 AV954756:BB954764 AV954772:BB954780 AV954788:BB954796 AV954804:BB954812 AV954820:BB954828 AV954836:BB954844 AV954852:BB954860 AV954868:BB954876 AV954884:BB954892 AV954900:BB954908 AV954916:BB954924 AV954932:BB954940 AV954948:BB954956 AV954964:BB954972 AV954980:BB954988 AV954996:BB955004 AV955012:BB955020 AV955028:BB955036 AV955044:BB955052 AV955060:BB955068 AV955076:BB955084 AV955092:BB955100 AV955108:BB955116 AV955124:BB955132 AV955140:BB955148 AV955156:BB955164 AV955172:BB955180 AV955188:BB955196 AV955204:BB955212 AV955220:BB955228 AV955236:BB955244 AV955252:BB955260 AV955268:BB955276 AV955284:BB955292 AV955300:BB955308 AV955316:BB955324 AV955332:BB955340 AV955348:BB955356 AV955364:BB955372 AV955380:BB955388 AV955396:BB955404 AV955412:BB955420 AV955428:BB955436 AV955444:BB955452 AV955460:BB955468 AV955476:BB955484 AV955492:BB955500 AV955508:BB955516 AV955524:BB955532 AV955540:BB955548 AV955556:BB955564 AV955572:BB955580 AV955588:BB955596 AV955604:BB955612 AV955620:BB955628 AV955636:BB955644 AV955652:BB955660 AV955668:BB955676 AV955684:BB955692 AV955700:BB955708 AV955716:BB955724 AV955732:BB955740 AV955748:BB955756 AV955764:BB955772 AV955780:BB955788 AV955796:BB955804 AV955812:BB955820 AV955828:BB955836 AV955844:BB955852 AV955860:BB955868 AV955876:BB955884 AV955892:BB955900 AV955908:BB955916 AV955924:BB955932 AV955940:BB955948 AV955956:BB955964 AV955972:BB955980 AV955988:BB955996 AV956004:BB956012 AV956020:BB956028 AV956036:BB956044 AV956052:BB956060 AV956068:BB956076 AV956084:BB956092 AV956100:BB956108 AV956116:BB956124 AV956132:BB956140 AV956148:BB956156 AV956164:BB956172 AV956180:BB956188 AV956196:BB956204 AV956212:BB956220 AV956228:BB956236 AV956244:BB956252 AV956260:BB956268 AV956276:BB956284 AV956292:BB956300 AV956308:BB956316 AV956324:BB956332 AV956340:BB956348 AV956356:BB956364 AV956372:BB956380 AV956388:BB956396 AV956404:BB956412 AV956420:BB956428 AV956436:BB956444 AV956452:BB956460 AV956468:BB956476 AV956484:BB956492 AV956500:BB956508 AV956516:BB956524 AV956532:BB956540 AV956548:BB956556 AV956564:BB956572 AV956580:BB956588 AV956596:BB956604 AV956612:BB956620 AV956628:BB956636 AV956644:BB956652 AV956660:BB956668 AV956676:BB956684 AV956692:BB956700 AV956708:BB956716 AV956724:BB956732 AV956740:BB956748 AV956756:BB956764 AV956772:BB956780 AV956788:BB956796 AV956804:BB956812 AV956820:BB956828 AV956836:BB956844 AV956852:BB956860 AV956868:BB956876 AV956884:BB956892 AV956900:BB956908 AV956916:BB956924 AV956932:BB956940 AV956948:BB956956 AV956964:BB956972 AV956980:BB956988 AV956996:BB957004 AV957012:BB957020 AV957028:BB957036 AV957044:BB957052 AV957060:BB957068 AV957076:BB957084 AV957092:BB957100 AV957108:BB957116 AV957124:BB957132 AV957140:BB957148 AV957156:BB957164 AV957172:BB957180 AV957188:BB957196 AV957204:BB957212 AV957220:BB957228 AV957236:BB957244 AV957252:BB957260 AV957268:BB957276 AV957284:BB957292 AV957300:BB957308 AV957316:BB957324 AV957332:BB957340 AV957348:BB957356 AV957364:BB957372 AV957380:BB957388 AV957396:BB957404 AV957412:BB957420 AV957428:BB957436 AV957444:BB957452 AV957460:BB957468 AV957476:BB957484 AV957492:BB957500 AV957508:BB957516 AV957524:BB957532 AV957540:BB957548 AV957556:BB957564 AV957572:BB957580 AV957588:BB957596 AV957604:BB957612 AV957620:BB957628 AV957636:BB957644 AV957652:BB957660 AV957668:BB957676 AV957684:BB957692 AV957700:BB957708 AV957716:BB957724 AV957732:BB957740 AV957748:BB957756 AV957764:BB957772 AV957780:BB957788 AV957796:BB957804 AV957812:BB957820 AV957828:BB957836 AV957844:BB957852 AV957860:BB957868 AV957876:BB957884 AV957892:BB957900 AV957908:BB957916 AV957924:BB957932 AV957940:BB957948 AV957956:BB957964 AV957972:BB957980 AV957988:BB957996 AV958004:BB958012 AV958020:BB958028 AV958036:BB958044 AV958052:BB958060 AV958068:BB958076 AV958084:BB958092 AV958100:BB958108 AV958116:BB958124 AV958132:BB958140 AV958148:BB958156 AV958164:BB958172 AV958180:BB958188 AV958196:BB958204 AV958212:BB958220 AV958228:BB958236 AV958244:BB958252 AV958260:BB958268 AV958276:BB958284 AV958292:BB958300 AV958308:BB958316 AV958324:BB958332 AV958340:BB958348 AV958356:BB958364 AV958372:BB958380 AV958388:BB958396 AV958404:BB958412 AV958420:BB958428 AV958436:BB958444 AV958452:BB958460 AV958468:BB958476 AV958484:BB958492 AV958500:BB958508 AV958516:BB958524 AV958532:BB958540 AV958548:BB958556 AV958564:BB958572 AV958580:BB958588 AV958596:BB958604 AV958612:BB958620 AV958628:BB958636 AV958644:BB958652 AV958660:BB958668 AV958676:BB958684 AV958692:BB958700 AV958708:BB958716 AV958724:BB958732 AV958740:BB958748 AV958756:BB958764 AV958772:BB958780 AV958788:BB958796 AV958804:BB958812 AV958820:BB958828 AV958836:BB958844 AV958852:BB958860 AV958868:BB958876 AV958884:BB958892 AV958900:BB958908 AV958916:BB958924 AV958932:BB958940 AV958948:BB958956 AV958964:BB958972 AV958980:BB958988 AV958996:BB959004 AV959012:BB959020 AV959028:BB959036 AV959044:BB959052 AV959060:BB959068 AV959076:BB959084 AV959092:BB959100 AV959108:BB959116 AV959124:BB959132 AV959140:BB959148 AV959156:BB959164 AV959172:BB959180 AV959188:BB959196 AV959204:BB959212 AV959220:BB959228 AV959236:BB959244 AV959252:BB959260 AV959268:BB959276 AV959284:BB959292 AV959300:BB959308 AV959316:BB959324 AV959332:BB959340 AV959348:BB959356 AV959364:BB959372 AV959380:BB959388 AV959396:BB959404 AV959412:BB959420 AV959428:BB959436 AV959444:BB959452 AV959460:BB959468 AV959476:BB959484 AV959492:BB959500 AV959508:BB959516 AV959524:BB959532 AV959540:BB959548 AV959556:BB959564 AV959572:BB959580 AV959588:BB959596 AV959604:BB959612 AV959620:BB959628 AV959636:BB959644 AV959652:BB959660 AV959668:BB959676 AV959684:BB959692 AV959700:BB959708 AV959716:BB959724 AV959732:BB959740 AV959748:BB959756 AV959764:BB959772 AV959780:BB959788 AV959796:BB959804 AV959812:BB959820 AV959828:BB959836 AV959844:BB959852 AV959860:BB959868 AV959876:BB959884 AV959892:BB959900 AV959908:BB959916 AV959924:BB959932 AV959940:BB959948 AV959956:BB959964 AV959972:BB959980 AV959988:BB959996 AV960004:BB960012 AV960020:BB960028 AV960036:BB960044 AV960052:BB960060 AV960068:BB960076 AV960084:BB960092 AV960100:BB960108 AV960116:BB960124 AV960132:BB960140 AV960148:BB960156 AV960164:BB960172 AV960180:BB960188 AV960196:BB960204 AV960212:BB960220 AV960228:BB960236 AV960244:BB960252 AV960260:BB960268 AV960276:BB960284 AV960292:BB960300 AV960308:BB960316 AV960324:BB960332 AV960340:BB960348 AV960356:BB960364 AV960372:BB960380 AV960388:BB960396 AV960404:BB960412 AV960420:BB960428 AV960436:BB960444 AV960452:BB960460 AV960468:BB960476 AV960484:BB960492 AV960500:BB960508 AV960516:BB960524 AV960532:BB960540 AV960548:BB960556 AV960564:BB960572 AV960580:BB960588 AV960596:BB960604 AV960612:BB960620 AV960628:BB960636 AV960644:BB960652 AV960660:BB960668 AV960676:BB960684 AV960692:BB960700 AV960708:BB960716 AV960724:BB960732 AV960740:BB960748 AV960756:BB960764 AV960772:BB960780 AV960788:BB960796 AV960804:BB960812 AV960820:BB960828 AV960836:BB960844 AV960852:BB960860 AV960868:BB960876 AV960884:BB960892 AV960900:BB960908 AV960916:BB960924 AV960932:BB960940 AV960948:BB960956 AV960964:BB960972 AV960980:BB960988 AV960996:BB961004 AV961012:BB961020 AV961028:BB961036 AV961044:BB961052 AV961060:BB961068 AV961076:BB961084 AV961092:BB961100 AV961108:BB961116 AV961124:BB961132 AV961140:BB961148 AV961156:BB961164 AV961172:BB961180 AV961188:BB961196 AV961204:BB961212 AV961220:BB961228 AV961236:BB961244 AV961252:BB961260 AV961268:BB961276 AV961284:BB961292 AV961300:BB961308 AV961316:BB961324 AV961332:BB961340 AV961348:BB961356 AV961364:BB961372 AV961380:BB961388 AV961396:BB961404 AV961412:BB961420 AV961428:BB961436 AV961444:BB961452 AV961460:BB961468 AV961476:BB961484 AV961492:BB961500 AV961508:BB961516 AV961524:BB961532 AV961540:BB961548 AV961556:BB961564 AV961572:BB961580 AV961588:BB961596 AV961604:BB961612 AV961620:BB961628 AV961636:BB961644 AV961652:BB961660 AV961668:BB961676 AV961684:BB961692 AV961700:BB961708 AV961716:BB961724 AV961732:BB961740 AV961748:BB961756 AV961764:BB961772 AV961780:BB961788 AV961796:BB961804 AV961812:BB961820 AV961828:BB961836 AV961844:BB961852 AV961860:BB961868 AV961876:BB961884 AV961892:BB961900 AV961908:BB961916 AV961924:BB961932 AV961940:BB961948 AV961956:BB961964 AV961972:BB961980 AV961988:BB961996 AV962004:BB962012 AV962020:BB962028 AV962036:BB962044 AV962052:BB962060 AV962068:BB962076 AV962084:BB962092 AV962100:BB962108 AV962116:BB962124 AV962132:BB962140 AV962148:BB962156 AV962164:BB962172 AV962180:BB962188 AV962196:BB962204 AV962212:BB962220 AV962228:BB962236 AV962244:BB962252 AV962260:BB962268 AV962276:BB962284 AV962292:BB962300 AV962308:BB962316 AV962324:BB962332 AV962340:BB962348 AV962356:BB962364 AV962372:BB962380 AV962388:BB962396 AV962404:BB962412 AV962420:BB962428 AV962436:BB962444 AV962452:BB962460 AV962468:BB962476 AV962484:BB962492 AV962500:BB962508 AV962516:BB962524 AV962532:BB962540 AV962548:BB962556 AV962564:BB962572 AV962580:BB962588 AV962596:BB962604 AV962612:BB962620 AV962628:BB962636 AV962644:BB962652 AV962660:BB962668 AV962676:BB962684 AV962692:BB962700 AV962708:BB962716 AV962724:BB962732 AV962740:BB962748 AV962756:BB962764 AV962772:BB962780 AV962788:BB962796 AV962804:BB962812 AV962820:BB962828 AV962836:BB962844 AV962852:BB962860 AV962868:BB962876 AV962884:BB962892 AV962900:BB962908 AV962916:BB962924 AV962932:BB962940 AV962948:BB962956 AV962964:BB962972 AV962980:BB962988 AV962996:BB963004 AV963012:BB963020 AV963028:BB963036 AV963044:BB963052 AV963060:BB963068 AV963076:BB963084 AV963092:BB963100 AV963108:BB963116 AV963124:BB963132 AV963140:BB963148 AV963156:BB963164 AV963172:BB963180 AV963188:BB963196 AV963204:BB963212 AV963220:BB963228 AV963236:BB963244 AV963252:BB963260 AV963268:BB963276 AV963284:BB963292 AV963300:BB963308 AV963316:BB963324 AV963332:BB963340 AV963348:BB963356 AV963364:BB963372 AV963380:BB963388 AV963396:BB963404 AV963412:BB963420 AV963428:BB963436 AV963444:BB963452 AV963460:BB963468 AV963476:BB963484 AV963492:BB963500 AV963508:BB963516 AV963524:BB963532 AV963540:BB963548 AV963556:BB963564 AV963572:BB963580 AV963588:BB963596 AV963604:BB963612 AV963620:BB963628 AV963636:BB963644 AV963652:BB963660 AV963668:BB963676 AV963684:BB963692 AV963700:BB963708 AV963716:BB963724 AV963732:BB963740 AV963748:BB963756 AV963764:BB963772 AV963780:BB963788 AV963796:BB963804 AV963812:BB963820 AV963828:BB963836 AV963844:BB963852 AV963860:BB963868 AV963876:BB963884 AV963892:BB963900 AV963908:BB963916 AV963924:BB963932 AV963940:BB963948 AV963956:BB963964 AV963972:BB963980 AV963988:BB963996 AV964004:BB964012 AV964020:BB964028 AV964036:BB964044 AV964052:BB964060 AV964068:BB964076 AV964084:BB964092 AV964100:BB964108 AV964116:BB964124 AV964132:BB964140 AV964148:BB964156 AV964164:BB964172 AV964180:BB964188 AV964196:BB964204 AV964212:BB964220 AV964228:BB964236 AV964244:BB964252 AV964260:BB964268 AV964276:BB964284 AV964292:BB964300 AV964308:BB964316 AV964324:BB964332 AV964340:BB964348 AV964356:BB964364 AV964372:BB964380 AV964388:BB964396 AV964404:BB964412 AV964420:BB964428 AV964436:BB964444 AV964452:BB964460 AV964468:BB964476 AV964484:BB964492 AV964500:BB964508 AV964516:BB964524 AV964532:BB964540 AV964548:BB964556 AV964564:BB964572 AV964580:BB964588 AV964596:BB964604 AV964612:BB964620 AV964628:BB964636 AV964644:BB964652 AV964660:BB964668 AV964676:BB964684 AV964692:BB964700 AV964708:BB964716 AV964724:BB964732 AV964740:BB964748 AV964756:BB964764 AV964772:BB964780 AV964788:BB964796 AV964804:BB964812 AV964820:BB964828 AV964836:BB964844 AV964852:BB964860 AV964868:BB964876 AV964884:BB964892 AV964900:BB964908 AV964916:BB964924 AV964932:BB964940 AV964948:BB964956 AV964964:BB964972 AV964980:BB964988 AV964996:BB965004 AV965012:BB965020 AV965028:BB965036 AV965044:BB965052 AV965060:BB965068 AV965076:BB965084 AV965092:BB965100 AV965108:BB965116 AV965124:BB965132 AV965140:BB965148 AV965156:BB965164 AV965172:BB965180 AV965188:BB965196 AV965204:BB965212 AV965220:BB965228 AV965236:BB965244 AV965252:BB965260 AV965268:BB965276 AV965284:BB965292 AV965300:BB965308 AV965316:BB965324 AV965332:BB965340 AV965348:BB965356 AV965364:BB965372 AV965380:BB965388 AV965396:BB965404 AV965412:BB965420 AV965428:BB965436 AV965444:BB965452 AV965460:BB965468 AV965476:BB965484 AV965492:BB965500 AV965508:BB965516 AV965524:BB965532 AV965540:BB965548 AV965556:BB965564 AV965572:BB965580 AV965588:BB965596 AV965604:BB965612 AV965620:BB965628 AV965636:BB965644 AV965652:BB965660 AV965668:BB965676 AV965684:BB965692 AV965700:BB965708 AV965716:BB965724 AV965732:BB965740 AV965748:BB965756 AV965764:BB965772 AV965780:BB965788 AV965796:BB965804 AV965812:BB965820 AV965828:BB965836 AV965844:BB965852 AV965860:BB965868 AV965876:BB965884 AV965892:BB965900 AV965908:BB965916 AV965924:BB965932 AV965940:BB965948 AV965956:BB965964 AV965972:BB965980 AV965988:BB965996 AV966004:BB966012 AV966020:BB966028 AV966036:BB966044 AV966052:BB966060 AV966068:BB966076 AV966084:BB966092 AV966100:BB966108 AV966116:BB966124 AV966132:BB966140 AV966148:BB966156 AV966164:BB966172 AV966180:BB966188 AV966196:BB966204 AV966212:BB966220 AV966228:BB966236 AV966244:BB966252 AV966260:BB966268 AV966276:BB966284 AV966292:BB966300 AV966308:BB966316 AV966324:BB966332 AV966340:BB966348 AV966356:BB966364 AV966372:BB966380 AV966388:BB966396 AV966404:BB966412 AV966420:BB966428 AV966436:BB966444 AV966452:BB966460 AV966468:BB966476 AV966484:BB966492 AV966500:BB966508 AV966516:BB966524 AV966532:BB966540 AV966548:BB966556 AV966564:BB966572 AV966580:BB966588 AV966596:BB966604 AV966612:BB966620 AV966628:BB966636 AV966644:BB966652 AV966660:BB966668 AV966676:BB966684 AV966692:BB966700 AV966708:BB966716 AV966724:BB966732 AV966740:BB966748 AV966756:BB966764 AV966772:BB966780 AV966788:BB966796 AV966804:BB966812 AV966820:BB966828 AV966836:BB966844 AV966852:BB966860 AV966868:BB966876 AV966884:BB966892 AV966900:BB966908 AV966916:BB966924 AV966932:BB966940 AV966948:BB966956 AV966964:BB966972 AV966980:BB966988 AV966996:BB967004 AV967012:BB967020 AV967028:BB967036 AV967044:BB967052 AV967060:BB967068 AV967076:BB967084 AV967092:BB967100 AV967108:BB967116 AV967124:BB967132 AV967140:BB967148 AV967156:BB967164 AV967172:BB967180 AV967188:BB967196 AV967204:BB967212 AV967220:BB967228 AV967236:BB967244 AV967252:BB967260 AV967268:BB967276 AV967284:BB967292 AV967300:BB967308 AV967316:BB967324 AV967332:BB967340 AV967348:BB967356 AV967364:BB967372 AV967380:BB967388 AV967396:BB967404 AV967412:BB967420 AV967428:BB967436 AV967444:BB967452 AV967460:BB967468 AV967476:BB967484 AV967492:BB967500 AV967508:BB967516 AV967524:BB967532 AV967540:BB967548 AV967556:BB967564 AV967572:BB967580 AV967588:BB967596 AV967604:BB967612 AV967620:BB967628 AV967636:BB967644 AV967652:BB967660 AV967668:BB967676 AV967684:BB967692 AV967700:BB967708 AV967716:BB967724 AV967732:BB967740 AV967748:BB967756 AV967764:BB967772 AV967780:BB967788 AV967796:BB967804 AV967812:BB967820 AV967828:BB967836 AV967844:BB967852 AV967860:BB967868 AV967876:BB967884 AV967892:BB967900 AV967908:BB967916 AV967924:BB967932 AV967940:BB967948 AV967956:BB967964 AV967972:BB967980 AV967988:BB967996 AV968004:BB968012 AV968020:BB968028 AV968036:BB968044 AV968052:BB968060 AV968068:BB968076 AV968084:BB968092 AV968100:BB968108 AV968116:BB968124 AV968132:BB968140 AV968148:BB968156 AV968164:BB968172 AV968180:BB968188 AV968196:BB968204 AV968212:BB968220 AV968228:BB968236 AV968244:BB968252 AV968260:BB968268 AV968276:BB968284 AV968292:BB968300 AV968308:BB968316 AV968324:BB968332 AV968340:BB968348 AV968356:BB968364 AV968372:BB968380 AV968388:BB968396 AV968404:BB968412 AV968420:BB968428 AV968436:BB968444 AV968452:BB968460 AV968468:BB968476 AV968484:BB968492 AV968500:BB968508 AV968516:BB968524 AV968532:BB968540 AV968548:BB968556 AV968564:BB968572 AV968580:BB968588 AV968596:BB968604 AV968612:BB968620 AV968628:BB968636 AV968644:BB968652 AV968660:BB968668 AV968676:BB968684 AV968692:BB968700 AV968708:BB968716 AV968724:BB968732 AV968740:BB968748 AV968756:BB968764 AV968772:BB968780 AV968788:BB968796 AV968804:BB968812 AV968820:BB968828 AV968836:BB968844 AV968852:BB968860 AV968868:BB968876 AV968884:BB968892 AV968900:BB968908 AV968916:BB968924 AV968932:BB968940 AV968948:BB968956 AV968964:BB968972 AV968980:BB968988 AV968996:BB969004 AV969012:BB969020 AV969028:BB969036 AV969044:BB969052 AV969060:BB969068 AV969076:BB969084 AV969092:BB969100 AV969108:BB969116 AV969124:BB969132 AV969140:BB969148 AV969156:BB969164 AV969172:BB969180 AV969188:BB969196 AV969204:BB969212 AV969220:BB969228 AV969236:BB969244 AV969252:BB969260 AV969268:BB969276 AV969284:BB969292 AV969300:BB969308 AV969316:BB969324 AV969332:BB969340 AV969348:BB969356 AV969364:BB969372 AV969380:BB969388 AV969396:BB969404 AV969412:BB969420 AV969428:BB969436 AV969444:BB969452 AV969460:BB969468 AV969476:BB969484 AV969492:BB969500 AV969508:BB969516 AV969524:BB969532 AV969540:BB969548 AV969556:BB969564 AV969572:BB969580 AV969588:BB969596 AV969604:BB969612 AV969620:BB969628 AV969636:BB969644 AV969652:BB969660 AV969668:BB969676 AV969684:BB969692 AV969700:BB969708 AV969716:BB969724 AV969732:BB969740 AV969748:BB969756 AV969764:BB969772 AV969780:BB969788 AV969796:BB969804 AV969812:BB969820 AV969828:BB969836 AV969844:BB969852 AV969860:BB969868 AV969876:BB969884 AV969892:BB969900 AV969908:BB969916 AV969924:BB969932 AV969940:BB969948 AV969956:BB969964 AV969972:BB969980 AV969988:BB969996 AV970004:BB970012 AV970020:BB970028 AV970036:BB970044 AV970052:BB970060 AV970068:BB970076 AV970084:BB970092 AV970100:BB970108 AV970116:BB970124 AV970132:BB970140 AV970148:BB970156 AV970164:BB970172 AV970180:BB970188 AV970196:BB970204 AV970212:BB970220 AV970228:BB970236 AV970244:BB970252 AV970260:BB970268 AV970276:BB970284 AV970292:BB970300 AV970308:BB970316 AV970324:BB970332 AV970340:BB970348 AV970356:BB970364 AV970372:BB970380 AV970388:BB970396 AV970404:BB970412 AV970420:BB970428 AV970436:BB970444 AV970452:BB970460 AV970468:BB970476 AV970484:BB970492 AV970500:BB970508 AV970516:BB970524 AV970532:BB970540 AV970548:BB970556 AV970564:BB970572 AV970580:BB970588 AV970596:BB970604 AV970612:BB970620 AV970628:BB970636 AV970644:BB970652 AV970660:BB970668 AV970676:BB970684 AV970692:BB970700 AV970708:BB970716 AV970724:BB970732 AV970740:BB970748 AV970756:BB970764 AV970772:BB970780 AV970788:BB970796 AV970804:BB970812 AV970820:BB970828 AV970836:BB970844 AV970852:BB970860 AV970868:BB970876 AV970884:BB970892 AV970900:BB970908 AV970916:BB970924 AV970932:BB970940 AV970948:BB970956 AV970964:BB970972 AV970980:BB970988 AV970996:BB971004 AV971012:BB971020 AV971028:BB971036 AV971044:BB971052 AV971060:BB971068 AV971076:BB971084 AV971092:BB971100 AV971108:BB971116 AV971124:BB971132 AV971140:BB971148 AV971156:BB971164 AV971172:BB971180 AV971188:BB971196 AV971204:BB971212 AV971220:BB971228 AV971236:BB971244 AV971252:BB971260 AV971268:BB971276 AV971284:BB971292 AV971300:BB971308 AV971316:BB971324 AV971332:BB971340 AV971348:BB971356 AV971364:BB971372 AV971380:BB971388 AV971396:BB971404 AV971412:BB971420 AV971428:BB971436 AV971444:BB971452 AV971460:BB971468 AV971476:BB971484 AV971492:BB971500 AV971508:BB971516 AV971524:BB971532 AV971540:BB971548 AV971556:BB971564 AV971572:BB971580 AV971588:BB971596 AV971604:BB971612 AV971620:BB971628 AV971636:BB971644 AV971652:BB971660 AV971668:BB971676 AV971684:BB971692 AV971700:BB971708 AV971716:BB971724 AV971732:BB971740 AV971748:BB971756 AV971764:BB971772 AV971780:BB971788 AV971796:BB971804 AV971812:BB971820 AV971828:BB971836 AV971844:BB971852 AV971860:BB971868 AV971876:BB971884 AV971892:BB971900 AV971908:BB971916 AV971924:BB971932 AV971940:BB971948 AV971956:BB971964 AV971972:BB971980 AV971988:BB971996 AV972004:BB972012 AV972020:BB972028 AV972036:BB972044 AV972052:BB972060 AV972068:BB972076 AV972084:BB972092 AV972100:BB972108 AV972116:BB972124 AV972132:BB972140 AV972148:BB972156 AV972164:BB972172 AV972180:BB972188 AV972196:BB972204 AV972212:BB972220 AV972228:BB972236 AV972244:BB972252 AV972260:BB972268 AV972276:BB972284 AV972292:BB972300 AV972308:BB972316 AV972324:BB972332 AV972340:BB972348 AV972356:BB972364 AV972372:BB972380 AV972388:BB972396 AV972404:BB972412 AV972420:BB972428 AV972436:BB972444 AV972452:BB972460 AV972468:BB972476 AV972484:BB972492 AV972500:BB972508 AV972516:BB972524 AV972532:BB972540 AV972548:BB972556 AV972564:BB972572 AV972580:BB972588 AV972596:BB972604 AV972612:BB972620 AV972628:BB972636 AV972644:BB972652 AV972660:BB972668 AV972676:BB972684 AV972692:BB972700 AV972708:BB972716 AV972724:BB972732 AV972740:BB972748 AV972756:BB972764 AV972772:BB972780 AV972788:BB972796 AV972804:BB972812 AV972820:BB972828 AV972836:BB972844 AV972852:BB972860 AV972868:BB972876 AV972884:BB972892 AV972900:BB972908 AV972916:BB972924 AV972932:BB972940 AV972948:BB972956 AV972964:BB972972 AV972980:BB972988 AV972996:BB973004 AV973012:BB973020 AV973028:BB973036 AV973044:BB973052 AV973060:BB973068 AV973076:BB973084 AV973092:BB973100 AV973108:BB973116 AV973124:BB973132 AV973140:BB973148 AV973156:BB973164 AV973172:BB973180 AV973188:BB973196 AV973204:BB973212 AV973220:BB973228 AV973236:BB973244 AV973252:BB973260 AV973268:BB973276 AV973284:BB973292 AV973300:BB973308 AV973316:BB973324 AV973332:BB973340 AV973348:BB973356 AV973364:BB973372 AV973380:BB973388 AV973396:BB973404 AV973412:BB973420 AV973428:BB973436 AV973444:BB973452 AV973460:BB973468 AV973476:BB973484 AV973492:BB973500 AV973508:BB973516 AV973524:BB973532 AV973540:BB973548 AV973556:BB973564 AV973572:BB973580 AV973588:BB973596 AV973604:BB973612 AV973620:BB973628 AV973636:BB973644 AV973652:BB973660 AV973668:BB973676 AV973684:BB973692 AV973700:BB973708 AV973716:BB973724 AV973732:BB973740 AV973748:BB973756 AV973764:BB973772 AV973780:BB973788 AV973796:BB973804 AV973812:BB973820 AV973828:BB973836 AV973844:BB973852 AV973860:BB973868 AV973876:BB973884 AV973892:BB973900 AV973908:BB973916 AV973924:BB973932 AV973940:BB973948 AV973956:BB973964 AV973972:BB973980 AV973988:BB973996 AV974004:BB974012 AV974020:BB974028 AV974036:BB974044 AV974052:BB974060 AV974068:BB974076 AV974084:BB974092 AV974100:BB974108 AV974116:BB974124 AV974132:BB974140 AV974148:BB974156 AV974164:BB974172 AV974180:BB974188 AV974196:BB974204 AV974212:BB974220 AV974228:BB974236 AV974244:BB974252 AV974260:BB974268 AV974276:BB974284 AV974292:BB974300 AV974308:BB974316 AV974324:BB974332 AV974340:BB974348 AV974356:BB974364 AV974372:BB974380 AV974388:BB974396 AV974404:BB974412 AV974420:BB974428 AV974436:BB974444 AV974452:BB974460 AV974468:BB974476 AV974484:BB974492 AV974500:BB974508 AV974516:BB974524 AV974532:BB974540 AV974548:BB974556 AV974564:BB974572 AV974580:BB974588 AV974596:BB974604 AV974612:BB974620 AV974628:BB974636 AV974644:BB974652 AV974660:BB974668 AV974676:BB974684 AV974692:BB974700 AV974708:BB974716 AV974724:BB974732 AV974740:BB974748 AV974756:BB974764 AV974772:BB974780 AV974788:BB974796 AV974804:BB974812 AV974820:BB974828 AV974836:BB974844 AV974852:BB974860 AV974868:BB974876 AV974884:BB974892 AV974900:BB974908 AV974916:BB974924 AV974932:BB974940 AV974948:BB974956 AV974964:BB974972 AV974980:BB974988 AV974996:BB975004 AV975012:BB975020 AV975028:BB975036 AV975044:BB975052 AV975060:BB975068 AV975076:BB975084 AV975092:BB975100 AV975108:BB975116 AV975124:BB975132 AV975140:BB975148 AV975156:BB975164 AV975172:BB975180 AV975188:BB975196 AV975204:BB975212 AV975220:BB975228 AV975236:BB975244 AV975252:BB975260 AV975268:BB975276 AV975284:BB975292 AV975300:BB975308 AV975316:BB975324 AV975332:BB975340 AV975348:BB975356 AV975364:BB975372 AV975380:BB975388 AV975396:BB975404 AV975412:BB975420 AV975428:BB975436 AV975444:BB975452 AV975460:BB975468 AV975476:BB975484 AV975492:BB975500 AV975508:BB975516 AV975524:BB975532 AV975540:BB975548 AV975556:BB975564 AV975572:BB975580 AV975588:BB975596 AV975604:BB975612 AV975620:BB975628 AV975636:BB975644 AV975652:BB975660 AV975668:BB975676 AV975684:BB975692 AV975700:BB975708 AV975716:BB975724 AV975732:BB975740 AV975748:BB975756 AV975764:BB975772 AV975780:BB975788 AV975796:BB975804 AV975812:BB975820 AV975828:BB975836 AV975844:BB975852 AV975860:BB975868 AV975876:BB975884 AV975892:BB975900 AV975908:BB975916 AV975924:BB975932 AV975940:BB975948 AV975956:BB975964 AV975972:BB975980 AV975988:BB975996 AV976004:BB976012 AV976020:BB976028 AV976036:BB976044 AV976052:BB976060 AV976068:BB976076 AV976084:BB976092 AV976100:BB976108 AV976116:BB976124 AV976132:BB976140 AV976148:BB976156 AV976164:BB976172 AV976180:BB976188 AV976196:BB976204 AV976212:BB976220 AV976228:BB976236 AV976244:BB976252 AV976260:BB976268 AV976276:BB976284 AV976292:BB976300 AV976308:BB976316 AV976324:BB976332 AV976340:BB976348 AV976356:BB976364 AV976372:BB976380 AV976388:BB976396 AV976404:BB976412 AV976420:BB976428 AV976436:BB976444 AV976452:BB976460 AV976468:BB976476 AV976484:BB976492 AV976500:BB976508 AV976516:BB976524 AV976532:BB976540 AV976548:BB976556 AV976564:BB976572 AV976580:BB976588 AV976596:BB976604 AV976612:BB976620 AV976628:BB976636 AV976644:BB976652 AV976660:BB976668 AV976676:BB976684 AV976692:BB976700 AV976708:BB976716 AV976724:BB976732 AV976740:BB976748 AV976756:BB976764 AV976772:BB976780 AV976788:BB976796 AV976804:BB976812 AV976820:BB976828 AV976836:BB976844 AV976852:BB976860 AV976868:BB976876 AV976884:BB976892 AV976900:BB976908 AV976916:BB976924 AV976932:BB976940 AV976948:BB976956 AV976964:BB976972 AV976980:BB976988 AV976996:BB977004 AV977012:BB977020 AV977028:BB977036 AV977044:BB977052 AV977060:BB977068 AV977076:BB977084 AV977092:BB977100 AV977108:BB977116 AV977124:BB977132 AV977140:BB977148 AV977156:BB977164 AV977172:BB977180 AV977188:BB977196 AV977204:BB977212 AV977220:BB977228 AV977236:BB977244 AV977252:BB977260 AV977268:BB977276 AV977284:BB977292 AV977300:BB977308 AV977316:BB977324 AV977332:BB977340 AV977348:BB977356 AV977364:BB977372 AV977380:BB977388 AV977396:BB977404 AV977412:BB977420 AV977428:BB977436 AV977444:BB977452 AV977460:BB977468 AV977476:BB977484 AV977492:BB977500 AV977508:BB977516 AV977524:BB977532 AV977540:BB977548 AV977556:BB977564 AV977572:BB977580 AV977588:BB977596 AV977604:BB977612 AV977620:BB977628 AV977636:BB977644 AV977652:BB977660 AV977668:BB977676 AV977684:BB977692 AV977700:BB977708 AV977716:BB977724 AV977732:BB977740 AV977748:BB977756 AV977764:BB977772 AV977780:BB977788 AV977796:BB977804 AV977812:BB977820 AV977828:BB977836 AV977844:BB977852 AV977860:BB977868 AV977876:BB977884 AV977892:BB977900 AV977908:BB977916 AV977924:BB977932 AV977940:BB977948 AV977956:BB977964 AV977972:BB977980 AV977988:BB977996 AV978004:BB978012 AV978020:BB978028 AV978036:BB978044 AV978052:BB978060 AV978068:BB978076 AV978084:BB978092 AV978100:BB978108 AV978116:BB978124 AV978132:BB978140 AV978148:BB978156 AV978164:BB978172 AV978180:BB978188 AV978196:BB978204 AV978212:BB978220 AV978228:BB978236 AV978244:BB978252 AV978260:BB978268 AV978276:BB978284 AV978292:BB978300 AV978308:BB978316 AV978324:BB978332 AV978340:BB978348 AV978356:BB978364 AV978372:BB978380 AV978388:BB978396 AV978404:BB978412 AV978420:BB978428 AV978436:BB978444 AV978452:BB978460 AV978468:BB978476 AV978484:BB978492 AV978500:BB978508 AV978516:BB978524 AV978532:BB978540 AV978548:BB978556 AV978564:BB978572 AV978580:BB978588 AV978596:BB978604 AV978612:BB978620 AV978628:BB978636 AV978644:BB978652 AV978660:BB978668 AV978676:BB978684 AV978692:BB978700 AV978708:BB978716 AV978724:BB978732 AV978740:BB978748 AV978756:BB978764 AV978772:BB978780 AV978788:BB978796 AV978804:BB978812 AV978820:BB978828 AV978836:BB978844 AV978852:BB978860 AV978868:BB978876 AV978884:BB978892 AV978900:BB978908 AV978916:BB978924 AV978932:BB978940 AV978948:BB978956 AV978964:BB978972 AV978980:BB978988 AV978996:BB979004 AV979012:BB979020 AV979028:BB979036 AV979044:BB979052 AV979060:BB979068 AV979076:BB979084 AV979092:BB979100 AV979108:BB979116 AV979124:BB979132 AV979140:BB979148 AV979156:BB979164 AV979172:BB979180 AV979188:BB979196 AV979204:BB979212 AV979220:BB979228 AV979236:BB979244 AV979252:BB979260 AV979268:BB979276 AV979284:BB979292 AV979300:BB979308 AV979316:BB979324 AV979332:BB979340 AV979348:BB979356 AV979364:BB979372 AV979380:BB979388 AV979396:BB979404 AV979412:BB979420 AV979428:BB979436 AV979444:BB979452 AV979460:BB979468 AV979476:BB979484 AV979492:BB979500 AV979508:BB979516 AV979524:BB979532 AV979540:BB979548 AV979556:BB979564 AV979572:BB979580 AV979588:BB979596 AV979604:BB979612 AV979620:BB979628 AV979636:BB979644 AV979652:BB979660 AV979668:BB979676 AV979684:BB979692 AV979700:BB979708 AV979716:BB979724 AV979732:BB979740 AV979748:BB979756 AV979764:BB979772 AV979780:BB979788 AV979796:BB979804 AV979812:BB979820 AV979828:BB979836 AV979844:BB979852 AV979860:BB979868 AV979876:BB979884 AV979892:BB979900 AV979908:BB979916 AV979924:BB979932 AV979940:BB979948 AV979956:BB979964 AV979972:BB979980 AV979988:BB979996 AV980004:BB980012 AV980020:BB980028 AV980036:BB980044 AV980052:BB980060 AV980068:BB980076 AV980084:BB980092 AV980100:BB980108 AV980116:BB980124 AV980132:BB980140 AV980148:BB980156 AV980164:BB980172 AV980180:BB980188 AV980196:BB980204 AV980212:BB980220 AV980228:BB980236 AV980244:BB980252 AV980260:BB980268 AV980276:BB980284 AV980292:BB980300 AV980308:BB980316 AV980324:BB980332 AV980340:BB980348 AV980356:BB980364 AV980372:BB980380 AV980388:BB980396 AV980404:BB980412 AV980420:BB980428 AV980436:BB980444 AV980452:BB980460 AV980468:BB980476 AV980484:BB980492 AV980500:BB980508 AV980516:BB980524 AV980532:BB980540 AV980548:BB980556 AV980564:BB980572 AV980580:BB980588 AV980596:BB980604 AV980612:BB980620 AV980628:BB980636 AV980644:BB980652 AV980660:BB980668 AV980676:BB980684 AV980692:BB980700 AV980708:BB980716 AV980724:BB980732 AV980740:BB980748 AV980756:BB980764 AV980772:BB980780 AV980788:BB980796 AV980804:BB980812 AV980820:BB980828 AV980836:BB980844 AV980852:BB980860 AV980868:BB980876 AV980884:BB980892 AV980900:BB980908 AV980916:BB980924 AV980932:BB980940 AV980948:BB980956 AV980964:BB980972 AV980980:BB980988 AV980996:BB981004 AV981012:BB981020 AV981028:BB981036 AV981044:BB981052 AV981060:BB981068 AV981076:BB981084 AV981092:BB981100 AV981108:BB981116 AV981124:BB981132 AV981140:BB981148 AV981156:BB981164 AV981172:BB981180 AV981188:BB981196 AV981204:BB981212 AV981220:BB981228 AV981236:BB981244 AV981252:BB981260 AV981268:BB981276 AV981284:BB981292 AV981300:BB981308 AV981316:BB981324 AV981332:BB981340 AV981348:BB981356 AV981364:BB981372 AV981380:BB981388 AV981396:BB981404 AV981412:BB981420 AV981428:BB981436 AV981444:BB981452 AV981460:BB981468 AV981476:BB981484 AV981492:BB981500 AV981508:BB981516 AV981524:BB981532 AV981540:BB981548 AV981556:BB981564 AV981572:BB981580 AV981588:BB981596 AV981604:BB981612 AV981620:BB981628 AV981636:BB981644 AV981652:BB981660 AV981668:BB981676 AV981684:BB981692 AV981700:BB981708 AV981716:BB981724 AV981732:BB981740 AV981748:BB981756 AV981764:BB981772 AV981780:BB981788 AV981796:BB981804 AV981812:BB981820 AV981828:BB981836 AV981844:BB981852 AV981860:BB981868 AV981876:BB981884 AV981892:BB981900 AV981908:BB981916 AV981924:BB981932 AV981940:BB981948 AV981956:BB981964 AV981972:BB981980 AV981988:BB981996 AV982004:BB982012 AV982020:BB982028 AV982036:BB982044 AV982052:BB982060 AV982068:BB982076 AV982084:BB982092 AV982100:BB982108 AV982116:BB982124 AV982132:BB982140 AV982148:BB982156 AV982164:BB982172 AV982180:BB982188 AV982196:BB982204 AV982212:BB982220 AV982228:BB982236 AV982244:BB982252 AV982260:BB982268 AV982276:BB982284 AV982292:BB982300 AV982308:BB982316 AV982324:BB982332 AV982340:BB982348 AV982356:BB982364 AV982372:BB982380 AV982388:BB982396 AV982404:BB982412 AV982420:BB982428 AV982436:BB982444 AV982452:BB982460 AV982468:BB982476 AV982484:BB982492 AV982500:BB982508 AV982516:BB982524 AV982532:BB982540 AV982548:BB982556 AV982564:BB982572 AV982580:BB982588 AV982596:BB982604 AV982612:BB982620 AV982628:BB982636 AV982644:BB982652 AV982660:BB982668 AV982676:BB982684 AV982692:BB982700 AV982708:BB982716 AV982724:BB982732 AV982740:BB982748 AV982756:BB982764 AV982772:BB982780 AV982788:BB982796 AV982804:BB982812 AV982820:BB982828 AV982836:BB982844 AV982852:BB982860 AV982868:BB982876 AV982884:BB982892 AV982900:BB982908 AV982916:BB982924 AV982932:BB982940 AV982948:BB982956 AV982964:BB982972 AV982980:BB982988 AV982996:BB983004 AV983012:BB983020 AV983028:BB983036 AV983044:BB983052 AV983060:BB983068 AV983076:BB983084 AV983092:BB983100 AV983108:BB983116 AV983124:BB983132 AV983140:BB983148 AV983156:BB983164 AV983172:BB983180 AV983188:BB983196 AV983204:BB983212 AV983220:BB983228 AV983236:BB983244 AV983252:BB983260 AV983268:BB983276 AV983284:BB983292 AV983300:BB983308 AV983316:BB983324 AV983332:BB983340 AV983348:BB983356 AV983364:BB983372 AV983380:BB983388 AV983396:BB983404 AV983412:BB983420 AV983428:BB983436 AV983444:BB983452 AV983460:BB983468 AV983476:BB983484 AV983492:BB983500 AV983508:BB983516 AV983524:BB983532 AV983540:BB983548 AV983556:BB983564 AV983572:BB983580 AV983588:BB983596 AV983604:BB983612 AV983620:BB983628 AV983636:BB983644 AV983652:BB983660 AV983668:BB983676 AV983684:BB983692 AV983700:BB983708 AV983716:BB983724 AV983732:BB983740 AV983748:BB983756 AV983764:BB983772 AV983780:BB983788 AV983796:BB983804 AV983812:BB983820 AV983828:BB983836 AV983844:BB983852 AV983860:BB983868 AV983876:BB983884 AV983892:BB983900 AV983908:BB983916 AV983924:BB983932 AV983940:BB983948 AV983956:BB983964 AV983972:BB983980 AV983988:BB983996 AV984004:BB984012 AV984020:BB984028 AV984036:BB984044 AV984052:BB984060 AV984068:BB984076 AV984084:BB984092 AV984100:BB984108 AV984116:BB984124 AV984132:BB984140 AV984148:BB984156 AV984164:BB984172 AV984180:BB984188 AV984196:BB984204 AV984212:BB984220 AV984228:BB984236 AV984244:BB984252 AV984260:BB984268 AV984276:BB984284 AV984292:BB984300 AV984308:BB984316 AV984324:BB984332 AV984340:BB984348 AV984356:BB984364 AV984372:BB984380 AV984388:BB984396 AV984404:BB984412 AV984420:BB984428 AV984436:BB984444 AV984452:BB984460 AV984468:BB984476 AV984484:BB984492 AV984500:BB984508 AV984516:BB984524 AV984532:BB984540 AV984548:BB984556 AV984564:BB984572 AV984580:BB984588 AV984596:BB984604 AV984612:BB984620 AV984628:BB984636 AV984644:BB984652 AV984660:BB984668 AV984676:BB984684 AV984692:BB984700 AV984708:BB984716 AV984724:BB984732 AV984740:BB984748 AV984756:BB984764 AV984772:BB984780 AV984788:BB984796 AV984804:BB984812 AV984820:BB984828 AV984836:BB984844 AV984852:BB984860 AV984868:BB984876 AV984884:BB984892 AV984900:BB984908 AV984916:BB984924 AV984932:BB984940 AV984948:BB984956 AV984964:BB984972 AV984980:BB984988 AV984996:BB985004 AV985012:BB985020 AV985028:BB985036 AV985044:BB985052 AV985060:BB985068 AV985076:BB985084 AV985092:BB985100 AV985108:BB985116 AV985124:BB985132 AV985140:BB985148 AV985156:BB985164 AV985172:BB985180 AV985188:BB985196 AV985204:BB985212 AV985220:BB985228 AV985236:BB985244 AV985252:BB985260 AV985268:BB985276 AV985284:BB985292 AV985300:BB985308 AV985316:BB985324 AV985332:BB985340 AV985348:BB985356 AV985364:BB985372 AV985380:BB985388 AV985396:BB985404 AV985412:BB985420 AV985428:BB985436 AV985444:BB985452 AV985460:BB985468 AV985476:BB985484 AV985492:BB985500 AV985508:BB985516 AV985524:BB985532 AV985540:BB985548 AV985556:BB985564 AV985572:BB985580 AV985588:BB985596 AV985604:BB985612 AV985620:BB985628 AV985636:BB985644 AV985652:BB985660 AV985668:BB985676 AV985684:BB985692 AV985700:BB985708 AV985716:BB985724 AV985732:BB985740 AV985748:BB985756 AV985764:BB985772 AV985780:BB985788 AV985796:BB985804 AV985812:BB985820 AV985828:BB985836 AV985844:BB985852 AV985860:BB985868 AV985876:BB985884 AV985892:BB985900 AV985908:BB985916 AV985924:BB985932 AV985940:BB985948 AV985956:BB985964 AV985972:BB985980 AV985988:BB985996 AV986004:BB986012 AV986020:BB986028 AV986036:BB986044 AV986052:BB986060 AV986068:BB986076 AV986084:BB986092 AV986100:BB986108 AV986116:BB986124 AV986132:BB986140 AV986148:BB986156 AV986164:BB986172 AV986180:BB986188 AV986196:BB986204 AV986212:BB986220 AV986228:BB986236 AV986244:BB986252 AV986260:BB986268 AV986276:BB986284 AV986292:BB986300 AV986308:BB986316 AV986324:BB986332 AV986340:BB986348 AV986356:BB986364 AV986372:BB986380 AV986388:BB986396 AV986404:BB986412 AV986420:BB986428 AV986436:BB986444 AV986452:BB986460 AV986468:BB986476 AV986484:BB986492 AV986500:BB986508 AV986516:BB986524 AV986532:BB986540 AV986548:BB986556 AV986564:BB986572 AV986580:BB986588 AV986596:BB986604 AV986612:BB986620 AV986628:BB986636 AV986644:BB986652 AV986660:BB986668 AV986676:BB986684 AV986692:BB986700 AV986708:BB986716 AV986724:BB986732 AV986740:BB986748 AV986756:BB986764 AV986772:BB986780 AV986788:BB986796 AV986804:BB986812 AV986820:BB986828 AV986836:BB986844 AV986852:BB986860 AV986868:BB986876 AV986884:BB986892 AV986900:BB986908 AV986916:BB986924 AV986932:BB986940 AV986948:BB986956 AV986964:BB986972 AV986980:BB986988 AV986996:BB987004 AV987012:BB987020 AV987028:BB987036 AV987044:BB987052 AV987060:BB987068 AV987076:BB987084 AV987092:BB987100 AV987108:BB987116 AV987124:BB987132 AV987140:BB987148 AV987156:BB987164 AV987172:BB987180 AV987188:BB987196 AV987204:BB987212 AV987220:BB987228 AV987236:BB987244 AV987252:BB987260 AV987268:BB987276 AV987284:BB987292 AV987300:BB987308 AV987316:BB987324 AV987332:BB987340 AV987348:BB987356 AV987364:BB987372 AV987380:BB987388 AV987396:BB987404 AV987412:BB987420 AV987428:BB987436 AV987444:BB987452 AV987460:BB987468 AV987476:BB987484 AV987492:BB987500 AV987508:BB987516 AV987524:BB987532 AV987540:BB987548 AV987556:BB987564 AV987572:BB987580 AV987588:BB987596 AV987604:BB987612 AV987620:BB987628 AV987636:BB987644 AV987652:BB987660 AV987668:BB987676 AV987684:BB987692 AV987700:BB987708 AV987716:BB987724 AV987732:BB987740 AV987748:BB987756 AV987764:BB987772 AV987780:BB987788 AV987796:BB987804 AV987812:BB987820 AV987828:BB987836 AV987844:BB987852 AV987860:BB987868 AV987876:BB987884 AV987892:BB987900 AV987908:BB987916 AV987924:BB987932 AV987940:BB987948 AV987956:BB987964 AV987972:BB987980 AV987988:BB987996 AV988004:BB988012 AV988020:BB988028 AV988036:BB988044 AV988052:BB988060 AV988068:BB988076 AV988084:BB988092 AV988100:BB988108 AV988116:BB988124 AV988132:BB988140 AV988148:BB988156 AV988164:BB988172 AV988180:BB988188 AV988196:BB988204 AV988212:BB988220 AV988228:BB988236 AV988244:BB988252 AV988260:BB988268 AV988276:BB988284 AV988292:BB988300 AV988308:BB988316 AV988324:BB988332 AV988340:BB988348 AV988356:BB988364 AV988372:BB988380 AV988388:BB988396 AV988404:BB988412 AV988420:BB988428 AV988436:BB988444 AV988452:BB988460 AV988468:BB988476 AV988484:BB988492 AV988500:BB988508 AV988516:BB988524 AV988532:BB988540 AV988548:BB988556 AV988564:BB988572 AV988580:BB988588 AV988596:BB988604 AV988612:BB988620 AV988628:BB988636 AV988644:BB988652 AV988660:BB988668 AV988676:BB988684 AV988692:BB988700 AV988708:BB988716 AV988724:BB988732 AV988740:BB988748 AV988756:BB988764 AV988772:BB988780 AV988788:BB988796 AV988804:BB988812 AV988820:BB988828 AV988836:BB988844 AV988852:BB988860 AV988868:BB988876 AV988884:BB988892 AV988900:BB988908 AV988916:BB988924 AV988932:BB988940 AV988948:BB988956 AV988964:BB988972 AV988980:BB988988 AV988996:BB989004 AV989012:BB989020 AV989028:BB989036 AV989044:BB989052 AV989060:BB989068 AV989076:BB989084 AV989092:BB989100 AV989108:BB989116 AV989124:BB989132 AV989140:BB989148 AV989156:BB989164 AV989172:BB989180 AV989188:BB989196 AV989204:BB989212 AV989220:BB989228 AV989236:BB989244 AV989252:BB989260 AV989268:BB989276 AV989284:BB989292 AV989300:BB989308 AV989316:BB989324 AV989332:BB989340 AV989348:BB989356 AV989364:BB989372 AV989380:BB989388 AV989396:BB989404 AV989412:BB989420 AV989428:BB989436 AV989444:BB989452 AV989460:BB989468 AV989476:BB989484 AV989492:BB989500 AV989508:BB989516 AV989524:BB989532 AV989540:BB989548 AV989556:BB989564 AV989572:BB989580 AV989588:BB989596 AV989604:BB989612 AV989620:BB989628 AV989636:BB989644 AV989652:BB989660 AV989668:BB989676 AV989684:BB989692 AV989700:BB989708 AV989716:BB989724 AV989732:BB989740 AV989748:BB989756 AV989764:BB989772 AV989780:BB989788 AV989796:BB989804 AV989812:BB989820 AV989828:BB989836 AV989844:BB989852 AV989860:BB989868 AV989876:BB989884 AV989892:BB989900 AV989908:BB989916 AV989924:BB989932 AV989940:BB989948 AV989956:BB989964 AV989972:BB989980 AV989988:BB989996 AV990004:BB990012 AV990020:BB990028 AV990036:BB990044 AV990052:BB990060 AV990068:BB990076 AV990084:BB990092 AV990100:BB990108 AV990116:BB990124 AV990132:BB990140 AV990148:BB990156 AV990164:BB990172 AV990180:BB990188 AV990196:BB990204 AV990212:BB990220 AV990228:BB990236 AV990244:BB990252 AV990260:BB990268 AV990276:BB990284 AV990292:BB990300 AV990308:BB990316 AV990324:BB990332 AV990340:BB990348 AV990356:BB990364 AV990372:BB990380 AV990388:BB990396 AV990404:BB990412 AV990420:BB990428 AV990436:BB990444 AV990452:BB990460 AV990468:BB990476 AV990484:BB990492 AV990500:BB990508 AV990516:BB990524 AV990532:BB990540 AV990548:BB990556 AV990564:BB990572 AV990580:BB990588 AV990596:BB990604 AV990612:BB990620 AV990628:BB990636 AV990644:BB990652 AV990660:BB990668 AV990676:BB990684 AV990692:BB990700 AV990708:BB990716 AV990724:BB990732 AV990740:BB990748 AV990756:BB990764 AV990772:BB990780 AV990788:BB990796 AV990804:BB990812 AV990820:BB990828 AV990836:BB990844 AV990852:BB990860 AV990868:BB990876 AV990884:BB990892 AV990900:BB990908 AV990916:BB990924 AV990932:BB990940 AV990948:BB990956 AV990964:BB990972 AV990980:BB990988 AV990996:BB991004 AV991012:BB991020 AV991028:BB991036 AV991044:BB991052 AV991060:BB991068 AV991076:BB991084 AV991092:BB991100 AV991108:BB991116 AV991124:BB991132 AV991140:BB991148 AV991156:BB991164 AV991172:BB991180 AV991188:BB991196 AV991204:BB991212 AV991220:BB991228 AV991236:BB991244 AV991252:BB991260 AV991268:BB991276 AV991284:BB991292 AV991300:BB991308 AV991316:BB991324 AV991332:BB991340 AV991348:BB991356 AV991364:BB991372 AV991380:BB991388 AV991396:BB991404 AV991412:BB991420 AV991428:BB991436 AV991444:BB991452 AV991460:BB991468 AV991476:BB991484 AV991492:BB991500 AV991508:BB991516 AV991524:BB991532 AV991540:BB991548 AV991556:BB991564 AV991572:BB991580 AV991588:BB991596 AV991604:BB991612 AV991620:BB991628 AV991636:BB991644 AV991652:BB991660 AV991668:BB991676 AV991684:BB991692 AV991700:BB991708 AV991716:BB991724 AV991732:BB991740 AV991748:BB991756 AV991764:BB991772 AV991780:BB991788 AV991796:BB991804 AV991812:BB991820 AV991828:BB991836 AV991844:BB991852 AV991860:BB991868 AV991876:BB991884 AV991892:BB991900 AV991908:BB991916 AV991924:BB991932 AV991940:BB991948 AV991956:BB991964 AV991972:BB991980 AV991988:BB991996 AV992004:BB992012 AV992020:BB992028 AV992036:BB992044 AV992052:BB992060 AV992068:BB992076 AV992084:BB992092 AV992100:BB992108 AV992116:BB992124 AV992132:BB992140 AV992148:BB992156 AV992164:BB992172 AV992180:BB992188 AV992196:BB992204 AV992212:BB992220 AV992228:BB992236 AV992244:BB992252 AV992260:BB992268 AV992276:BB992284 AV992292:BB992300 AV992308:BB992316 AV992324:BB992332 AV992340:BB992348 AV992356:BB992364 AV992372:BB992380 AV992388:BB992396 AV992404:BB992412 AV992420:BB992428 AV992436:BB992444 AV992452:BB992460 AV992468:BB992476 AV992484:BB992492 AV992500:BB992508 AV992516:BB992524 AV992532:BB992540 AV992548:BB992556 AV992564:BB992572 AV992580:BB992588 AV992596:BB992604 AV992612:BB992620 AV992628:BB992636 AV992644:BB992652 AV992660:BB992668 AV992676:BB992684 AV992692:BB992700 AV992708:BB992716 AV992724:BB992732 AV992740:BB992748 AV992756:BB992764 AV992772:BB992780 AV992788:BB992796 AV992804:BB992812 AV992820:BB992828 AV992836:BB992844 AV992852:BB992860 AV992868:BB992876 AV992884:BB992892 AV992900:BB992908 AV992916:BB992924 AV992932:BB992940 AV992948:BB992956 AV992964:BB992972 AV992980:BB992988 AV992996:BB993004 AV993012:BB993020 AV993028:BB993036 AV993044:BB993052 AV993060:BB993068 AV993076:BB993084 AV993092:BB993100 AV993108:BB993116 AV993124:BB993132 AV993140:BB993148 AV993156:BB993164 AV993172:BB993180 AV993188:BB993196 AV993204:BB993212 AV993220:BB993228 AV993236:BB993244 AV993252:BB993260 AV993268:BB993276 AV993284:BB993292 AV993300:BB993308 AV993316:BB993324 AV993332:BB993340 AV993348:BB993356 AV993364:BB993372 AV993380:BB993388 AV993396:BB993404 AV993412:BB993420 AV993428:BB993436 AV993444:BB993452 AV993460:BB993468 AV993476:BB993484 AV993492:BB993500 AV993508:BB993516 AV993524:BB993532 AV993540:BB993548 AV993556:BB993564 AV993572:BB993580 AV993588:BB993596 AV993604:BB993612 AV993620:BB993628 AV993636:BB993644 AV993652:BB993660 AV993668:BB993676 AV993684:BB993692 AV993700:BB993708 AV993716:BB993724 AV993732:BB993740 AV993748:BB993756 AV993764:BB993772 AV993780:BB993788 AV993796:BB993804 AV993812:BB993820 AV993828:BB993836 AV993844:BB993852 AV993860:BB993868 AV993876:BB993884 AV993892:BB993900 AV993908:BB993916 AV993924:BB993932 AV993940:BB993948 AV993956:BB993964 AV993972:BB993980 AV993988:BB993996 AV994004:BB994012 AV994020:BB994028 AV994036:BB994044 AV994052:BB994060 AV994068:BB994076 AV994084:BB994092 AV994100:BB994108 AV994116:BB994124 AV994132:BB994140 AV994148:BB994156 AV994164:BB994172 AV994180:BB994188 AV994196:BB994204 AV994212:BB994220 AV994228:BB994236 AV994244:BB994252 AV994260:BB994268 AV994276:BB994284 AV994292:BB994300 AV994308:BB994316 AV994324:BB994332 AV994340:BB994348 AV994356:BB994364 AV994372:BB994380 AV994388:BB994396 AV994404:BB994412 AV994420:BB994428 AV994436:BB994444 AV994452:BB994460 AV994468:BB994476 AV994484:BB994492 AV994500:BB994508 AV994516:BB994524 AV994532:BB994540 AV994548:BB994556 AV994564:BB994572 AV994580:BB994588 AV994596:BB994604 AV994612:BB994620 AV994628:BB994636 AV994644:BB994652 AV994660:BB994668 AV994676:BB994684 AV994692:BB994700 AV994708:BB994716 AV994724:BB994732 AV994740:BB994748 AV994756:BB994764 AV994772:BB994780 AV994788:BB994796 AV994804:BB994812 AV994820:BB994828 AV994836:BB994844 AV994852:BB994860 AV994868:BB994876 AV994884:BB994892 AV994900:BB994908 AV994916:BB994924 AV994932:BB994940 AV994948:BB994956 AV994964:BB994972 AV994980:BB994988 AV994996:BB995004 AV995012:BB995020 AV995028:BB995036 AV995044:BB995052 AV995060:BB995068 AV995076:BB995084 AV995092:BB995100 AV995108:BB995116 AV995124:BB995132 AV995140:BB995148 AV995156:BB995164 AV995172:BB995180 AV995188:BB995196 AV995204:BB995212 AV995220:BB995228 AV995236:BB995244 AV995252:BB995260 AV995268:BB995276 AV995284:BB995292 AV995300:BB995308 AV995316:BB995324 AV995332:BB995340 AV995348:BB995356 AV995364:BB995372 AV995380:BB995388 AV995396:BB995404 AV995412:BB995420 AV995428:BB995436 AV995444:BB995452 AV995460:BB995468 AV995476:BB995484 AV995492:BB995500 AV995508:BB995516 AV995524:BB995532 AV995540:BB995548 AV995556:BB995564 AV995572:BB995580 AV995588:BB995596 AV995604:BB995612 AV995620:BB995628 AV995636:BB995644 AV995652:BB995660 AV995668:BB995676 AV995684:BB995692 AV995700:BB995708 AV995716:BB995724 AV995732:BB995740 AV995748:BB995756 AV995764:BB995772 AV995780:BB995788 AV995796:BB995804 AV995812:BB995820 AV995828:BB995836 AV995844:BB995852 AV995860:BB995868 AV995876:BB995884 AV995892:BB995900 AV995908:BB995916 AV995924:BB995932 AV995940:BB995948 AV995956:BB995964 AV995972:BB995980 AV995988:BB995996 AV996004:BB996012 AV996020:BB996028 AV996036:BB996044 AV996052:BB996060 AV996068:BB996076 AV996084:BB996092 AV996100:BB996108 AV996116:BB996124 AV996132:BB996140 AV996148:BB996156 AV996164:BB996172 AV996180:BB996188 AV996196:BB996204 AV996212:BB996220 AV996228:BB996236 AV996244:BB996252 AV996260:BB996268 AV996276:BB996284 AV996292:BB996300 AV996308:BB996316 AV996324:BB996332 AV996340:BB996348 AV996356:BB996364 AV996372:BB996380 AV996388:BB996396 AV996404:BB996412 AV996420:BB996428 AV996436:BB996444 AV996452:BB996460 AV996468:BB996476 AV996484:BB996492 AV996500:BB996508 AV996516:BB996524 AV996532:BB996540 AV996548:BB996556 AV996564:BB996572 AV996580:BB996588 AV996596:BB996604 AV996612:BB996620 AV996628:BB996636 AV996644:BB996652 AV996660:BB996668 AV996676:BB996684 AV996692:BB996700 AV996708:BB996716 AV996724:BB996732 AV996740:BB996748 AV996756:BB996764 AV996772:BB996780 AV996788:BB996796 AV996804:BB996812 AV996820:BB996828 AV996836:BB996844 AV996852:BB996860 AV996868:BB996876 AV996884:BB996892 AV996900:BB996908 AV996916:BB996924 AV996932:BB996940 AV996948:BB996956 AV996964:BB996972 AV996980:BB996988 AV996996:BB997004 AV997012:BB997020 AV997028:BB997036 AV997044:BB997052 AV997060:BB997068 AV997076:BB997084 AV997092:BB997100 AV997108:BB997116 AV997124:BB997132 AV997140:BB997148 AV997156:BB997164 AV997172:BB997180 AV997188:BB997196 AV997204:BB997212 AV997220:BB997228 AV997236:BB997244 AV997252:BB997260 AV997268:BB997276 AV997284:BB997292 AV997300:BB997308 AV997316:BB997324 AV997332:BB997340 AV997348:BB997356 AV997364:BB997372 AV997380:BB997388 AV997396:BB997404 AV997412:BB997420 AV997428:BB997436 AV997444:BB997452 AV997460:BB997468 AV997476:BB997484 AV997492:BB997500 AV997508:BB997516 AV997524:BB997532 AV997540:BB997548 AV997556:BB997564 AV997572:BB997580 AV997588:BB997596 AV997604:BB997612 AV997620:BB997628 AV997636:BB997644 AV997652:BB997660 AV997668:BB997676 AV997684:BB997692 AV997700:BB997708 AV997716:BB997724 AV997732:BB997740 AV997748:BB997756 AV997764:BB997772 AV997780:BB997788 AV997796:BB997804 AV997812:BB997820 AV997828:BB997836 AV997844:BB997852 AV997860:BB997868 AV997876:BB997884 AV997892:BB997900 AV997908:BB997916 AV997924:BB997932 AV997940:BB997948 AV997956:BB997964 AV997972:BB997980 AV997988:BB997996 AV998004:BB998012 AV998020:BB998028 AV998036:BB998044 AV998052:BB998060 AV998068:BB998076 AV998084:BB998092 AV998100:BB998108 AV998116:BB998124 AV998132:BB998140 AV998148:BB998156 AV998164:BB998172 AV998180:BB998188 AV998196:BB998204 AV998212:BB998220 AV998228:BB998236 AV998244:BB998252 AV998260:BB998268 AV998276:BB998284 AV998292:BB998300 AV998308:BB998316 AV998324:BB998332 AV998340:BB998348 AV998356:BB998364 AV998372:BB998380 AV998388:BB998396 AV998404:BB998412 AV998420:BB998428 AV998436:BB998444 AV998452:BB998460 AV998468:BB998476 AV998484:BB998492 AV998500:BB998508 AV998516:BB998524 AV998532:BB998540 AV998548:BB998556 AV998564:BB998572 AV998580:BB998588 AV998596:BB998604 AV998612:BB998620 AV998628:BB998636 AV998644:BB998652 AV998660:BB998668 AV998676:BB998684 AV998692:BB998700 AV998708:BB998716 AV998724:BB998732 AV998740:BB998748 AV998756:BB998764 AV998772:BB998780 AV998788:BB998796 AV998804:BB998812 AV998820:BB998828 AV998836:BB998844 AV998852:BB998860 AV998868:BB998876 AV998884:BB998892 AV998900:BB998908 AV998916:BB998924 AV998932:BB998940 AV998948:BB998956 AV998964:BB998972 AV998980:BB998988 AV998996:BB999004 AV999012:BB999020 AV999028:BB999036 AV999044:BB999052 AV999060:BB999068 AV999076:BB999084 AV999092:BB999100 AV999108:BB999116 AV999124:BB999132 AV999140:BB999148 AV999156:BB999164 AV999172:BB999180 AV999188:BB999196 AV999204:BB999212 AV999220:BB999228 AV999236:BB999244 AV999252:BB999260 AV999268:BB999276 AV999284:BB999292 AV999300:BB999308 AV999316:BB999324 AV999332:BB999340 AV999348:BB999356 AV999364:BB999372 AV999380:BB999388 AV999396:BB999404 AV999412:BB999420 AV999428:BB999436 AV999444:BB999452 AV999460:BB999468 AV999476:BB999484 AV999492:BB999500 AV999508:BB999516 AV999524:BB999532 AV999540:BB999548 AV999556:BB999564 AV999572:BB999580 AV999588:BB999596 AV999604:BB999612 AV999620:BB999628 AV999636:BB999644 AV999652:BB999660 AV999668:BB999676 AV999684:BB999692 AV999700:BB999708 AV999716:BB999724 AV999732:BB999740 AV999748:BB999756 AV999764:BB999772 AV999780:BB999788 AV999796:BB999804 AV999812:BB999820 AV999828:BB999836 AV999844:BB999852 AV999860:BB999868 AV999876:BB999884 AV999892:BB999900 AV999908:BB999916 AV999924:BB999932 AV999940:BB999948 AV999956:BB999964 AV999972:BB999980 AV999988:BB999996 AV1000004:BB1000012 AV1000020:BB1000028 AV1000036:BB1000044 AV1000052:BB1000060 AV1000068:BB1000076 AV1000084:BB1000092 AV1000100:BB1000108 AV1000116:BB1000124 AV1000132:BB1000140 AV1000148:BB1000156 AV1000164:BB1000172 AV1000180:BB1000188 AV1000196:BB1000204 AV1000212:BB1000220 AV1000228:BB1000236 AV1000244:BB1000252 AV1000260:BB1000268 AV1000276:BB1000284 AV1000292:BB1000300 AV1000308:BB1000316 AV1000324:BB1000332 AV1000340:BB1000348 AV1000356:BB1000364 AV1000372:BB1000380 AV1000388:BB1000396 AV1000404:BB1000412 AV1000420:BB1000428 AV1000436:BB1000444 AV1000452:BB1000460 AV1000468:BB1000476 AV1000484:BB1000492 AV1000500:BB1000508 AV1000516:BB1000524 AV1000532:BB1000540 AV1000548:BB1000556 AV1000564:BB1000572 AV1000580:BB1000588 AV1000596:BB1000604 AV1000612:BB1000620 AV1000628:BB1000636 AV1000644:BB1000652 AV1000660:BB1000668 AV1000676:BB1000684 AV1000692:BB1000700 AV1000708:BB1000716 AV1000724:BB1000732 AV1000740:BB1000748 AV1000756:BB1000764 AV1000772:BB1000780 AV1000788:BB1000796 AV1000804:BB1000812 AV1000820:BB1000828 AV1000836:BB1000844 AV1000852:BB1000860 AV1000868:BB1000876 AV1000884:BB1000892 AV1000900:BB1000908 AV1000916:BB1000924 AV1000932:BB1000940 AV1000948:BB1000956 AV1000964:BB1000972 AV1000980:BB1000988 AV1000996:BB1001004 AV1001012:BB1001020 AV1001028:BB1001036 AV1001044:BB1001052 AV1001060:BB1001068 AV1001076:BB1001084 AV1001092:BB1001100 AV1001108:BB1001116 AV1001124:BB1001132 AV1001140:BB1001148 AV1001156:BB1001164 AV1001172:BB1001180 AV1001188:BB1001196 AV1001204:BB1001212 AV1001220:BB1001228 AV1001236:BB1001244 AV1001252:BB1001260 AV1001268:BB1001276 AV1001284:BB1001292 AV1001300:BB1001308 AV1001316:BB1001324 AV1001332:BB1001340 AV1001348:BB1001356 AV1001364:BB1001372 AV1001380:BB1001388 AV1001396:BB1001404 AV1001412:BB1001420 AV1001428:BB1001436 AV1001444:BB1001452 AV1001460:BB1001468 AV1001476:BB1001484 AV1001492:BB1001500 AV1001508:BB1001516 AV1001524:BB1001532 AV1001540:BB1001548 AV1001556:BB1001564 AV1001572:BB1001580 AV1001588:BB1001596 AV1001604:BB1001612 AV1001620:BB1001628 AV1001636:BB1001644 AV1001652:BB1001660 AV1001668:BB1001676 AV1001684:BB1001692 AV1001700:BB1001708 AV1001716:BB1001724 AV1001732:BB1001740 AV1001748:BB1001756 AV1001764:BB1001772 AV1001780:BB1001788 AV1001796:BB1001804 AV1001812:BB1001820 AV1001828:BB1001836 AV1001844:BB1001852 AV1001860:BB1001868 AV1001876:BB1001884 AV1001892:BB1001900 AV1001908:BB1001916 AV1001924:BB1001932 AV1001940:BB1001948 AV1001956:BB1001964 AV1001972:BB1001980 AV1001988:BB1001996 AV1002004:BB1002012 AV1002020:BB1002028 AV1002036:BB1002044 AV1002052:BB1002060 AV1002068:BB1002076 AV1002084:BB1002092 AV1002100:BB1002108 AV1002116:BB1002124 AV1002132:BB1002140 AV1002148:BB1002156 AV1002164:BB1002172 AV1002180:BB1002188 AV1002196:BB1002204 AV1002212:BB1002220 AV1002228:BB1002236 AV1002244:BB1002252 AV1002260:BB1002268 AV1002276:BB1002284 AV1002292:BB1002300 AV1002308:BB1002316 AV1002324:BB1002332 AV1002340:BB1002348 AV1002356:BB1002364 AV1002372:BB1002380 AV1002388:BB1002396 AV1002404:BB1002412 AV1002420:BB1002428 AV1002436:BB1002444 AV1002452:BB1002460 AV1002468:BB1002476 AV1002484:BB1002492 AV1002500:BB1002508 AV1002516:BB1002524 AV1002532:BB1002540 AV1002548:BB1002556 AV1002564:BB1002572 AV1002580:BB1002588 AV1002596:BB1002604 AV1002612:BB1002620 AV1002628:BB1002636 AV1002644:BB1002652 AV1002660:BB1002668 AV1002676:BB1002684 AV1002692:BB1002700 AV1002708:BB1002716 AV1002724:BB1002732 AV1002740:BB1002748 AV1002756:BB1002764 AV1002772:BB1002780 AV1002788:BB1002796 AV1002804:BB1002812 AV1002820:BB1002828 AV1002836:BB1002844 AV1002852:BB1002860 AV1002868:BB1002876 AV1002884:BB1002892 AV1002900:BB1002908 AV1002916:BB1002924 AV1002932:BB1002940 AV1002948:BB1002956 AV1002964:BB1002972 AV1002980:BB1002988 AV1002996:BB1003004 AV1003012:BB1003020 AV1003028:BB1003036 AV1003044:BB1003052 AV1003060:BB1003068 AV1003076:BB1003084 AV1003092:BB1003100 AV1003108:BB1003116 AV1003124:BB1003132 AV1003140:BB1003148 AV1003156:BB1003164 AV1003172:BB1003180 AV1003188:BB1003196 AV1003204:BB1003212 AV1003220:BB1003228 AV1003236:BB1003244 AV1003252:BB1003260 AV1003268:BB1003276 AV1003284:BB1003292 AV1003300:BB1003308 AV1003316:BB1003324 AV1003332:BB1003340 AV1003348:BB1003356 AV1003364:BB1003372 AV1003380:BB1003388 AV1003396:BB1003404 AV1003412:BB1003420 AV1003428:BB1003436 AV1003444:BB1003452 AV1003460:BB1003468 AV1003476:BB1003484 AV1003492:BB1003500 AV1003508:BB1003516 AV1003524:BB1003532 AV1003540:BB1003548 AV1003556:BB1003564 AV1003572:BB1003580 AV1003588:BB1003596 AV1003604:BB1003612 AV1003620:BB1003628 AV1003636:BB1003644 AV1003652:BB1003660 AV1003668:BB1003676 AV1003684:BB1003692 AV1003700:BB1003708 AV1003716:BB1003724 AV1003732:BB1003740 AV1003748:BB1003756 AV1003764:BB1003772 AV1003780:BB1003788 AV1003796:BB1003804 AV1003812:BB1003820 AV1003828:BB1003836 AV1003844:BB1003852 AV1003860:BB1003868 AV1003876:BB1003884 AV1003892:BB1003900 AV1003908:BB1003916 AV1003924:BB1003932 AV1003940:BB1003948 AV1003956:BB1003964 AV1003972:BB1003980 AV1003988:BB1003996 AV1004004:BB1004012 AV1004020:BB1004028 AV1004036:BB1004044 AV1004052:BB1004060 AV1004068:BB1004076 AV1004084:BB1004092 AV1004100:BB1004108 AV1004116:BB1004124 AV1004132:BB1004140 AV1004148:BB1004156 AV1004164:BB1004172 AV1004180:BB1004188 AV1004196:BB1004204 AV1004212:BB1004220 AV1004228:BB1004236 AV1004244:BB1004252 AV1004260:BB1004268 AV1004276:BB1004284 AV1004292:BB1004300 AV1004308:BB1004316 AV1004324:BB1004332 AV1004340:BB1004348 AV1004356:BB1004364 AV1004372:BB1004380 AV1004388:BB1004396 AV1004404:BB1004412 AV1004420:BB1004428 AV1004436:BB1004444 AV1004452:BB1004460 AV1004468:BB1004476 AV1004484:BB1004492 AV1004500:BB1004508 AV1004516:BB1004524 AV1004532:BB1004540 AV1004548:BB1004556 AV1004564:BB1004572 AV1004580:BB1004588 AV1004596:BB1004604 AV1004612:BB1004620 AV1004628:BB1004636 AV1004644:BB1004652 AV1004660:BB1004668 AV1004676:BB1004684 AV1004692:BB1004700 AV1004708:BB1004716 AV1004724:BB1004732 AV1004740:BB1004748 AV1004756:BB1004764 AV1004772:BB1004780 AV1004788:BB1004796 AV1004804:BB1004812 AV1004820:BB1004828 AV1004836:BB1004844 AV1004852:BB1004860 AV1004868:BB1004876 AV1004884:BB1004892 AV1004900:BB1004908 AV1004916:BB1004924 AV1004932:BB1004940 AV1004948:BB1004956 AV1004964:BB1004972 AV1004980:BB1004988 AV1004996:BB1005004 AV1005012:BB1005020 AV1005028:BB1005036 AV1005044:BB1005052 AV1005060:BB1005068 AV1005076:BB1005084 AV1005092:BB1005100 AV1005108:BB1005116 AV1005124:BB1005132 AV1005140:BB1005148 AV1005156:BB1005164 AV1005172:BB1005180 AV1005188:BB1005196 AV1005204:BB1005212 AV1005220:BB1005228 AV1005236:BB1005244 AV1005252:BB1005260 AV1005268:BB1005276 AV1005284:BB1005292 AV1005300:BB1005308 AV1005316:BB1005324 AV1005332:BB1005340 AV1005348:BB1005356 AV1005364:BB1005372 AV1005380:BB1005388 AV1005396:BB1005404 AV1005412:BB1005420 AV1005428:BB1005436 AV1005444:BB1005452 AV1005460:BB1005468 AV1005476:BB1005484 AV1005492:BB1005500 AV1005508:BB1005516 AV1005524:BB1005532 AV1005540:BB1005548 AV1005556:BB1005564 AV1005572:BB1005580 AV1005588:BB1005596 AV1005604:BB1005612 AV1005620:BB1005628 AV1005636:BB1005644 AV1005652:BB1005660 AV1005668:BB1005676 AV1005684:BB1005692 AV1005700:BB1005708 AV1005716:BB1005724 AV1005732:BB1005740 AV1005748:BB1005756 AV1005764:BB1005772 AV1005780:BB1005788 AV1005796:BB1005804 AV1005812:BB1005820 AV1005828:BB1005836 AV1005844:BB1005852 AV1005860:BB1005868 AV1005876:BB1005884 AV1005892:BB1005900 AV1005908:BB1005916 AV1005924:BB1005932 AV1005940:BB1005948 AV1005956:BB1005964 AV1005972:BB1005980 AV1005988:BB1005996 AV1006004:BB1006012 AV1006020:BB1006028 AV1006036:BB1006044 AV1006052:BB1006060 AV1006068:BB1006076 AV1006084:BB1006092 AV1006100:BB1006108 AV1006116:BB1006124 AV1006132:BB1006140 AV1006148:BB1006156 AV1006164:BB1006172 AV1006180:BB1006188 AV1006196:BB1006204 AV1006212:BB1006220 AV1006228:BB1006236 AV1006244:BB1006252 AV1006260:BB1006268 AV1006276:BB1006284 AV1006292:BB1006300 AV1006308:BB1006316 AV1006324:BB1006332 AV1006340:BB1006348 AV1006356:BB1006364 AV1006372:BB1006380 AV1006388:BB1006396 AV1006404:BB1006412 AV1006420:BB1006428 AV1006436:BB1006444 AV1006452:BB1006460 AV1006468:BB1006476 AV1006484:BB1006492 AV1006500:BB1006508 AV1006516:BB1006524 AV1006532:BB1006540 AV1006548:BB1006556 AV1006564:BB1006572 AV1006580:BB1006588 AV1006596:BB1006604 AV1006612:BB1006620 AV1006628:BB1006636 AV1006644:BB1006652 AV1006660:BB1006668 AV1006676:BB1006684 AV1006692:BB1006700 AV1006708:BB1006716 AV1006724:BB1006732 AV1006740:BB1006748 AV1006756:BB1006764 AV1006772:BB1006780 AV1006788:BB1006796 AV1006804:BB1006812 AV1006820:BB1006828 AV1006836:BB1006844 AV1006852:BB1006860 AV1006868:BB1006876 AV1006884:BB1006892 AV1006900:BB1006908 AV1006916:BB1006924 AV1006932:BB1006940 AV1006948:BB1006956 AV1006964:BB1006972 AV1006980:BB1006988 AV1006996:BB1007004 AV1007012:BB1007020 AV1007028:BB1007036 AV1007044:BB1007052 AV1007060:BB1007068 AV1007076:BB1007084 AV1007092:BB1007100 AV1007108:BB1007116 AV1007124:BB1007132 AV1007140:BB1007148 AV1007156:BB1007164 AV1007172:BB1007180 AV1007188:BB1007196 AV1007204:BB1007212 AV1007220:BB1007228 AV1007236:BB1007244 AV1007252:BB1007260 AV1007268:BB1007276 AV1007284:BB1007292 AV1007300:BB1007308 AV1007316:BB1007324 AV1007332:BB1007340 AV1007348:BB1007356 AV1007364:BB1007372 AV1007380:BB1007388 AV1007396:BB1007404 AV1007412:BB1007420 AV1007428:BB1007436 AV1007444:BB1007452 AV1007460:BB1007468 AV1007476:BB1007484 AV1007492:BB1007500 AV1007508:BB1007516 AV1007524:BB1007532 AV1007540:BB1007548 AV1007556:BB1007564 AV1007572:BB1007580 AV1007588:BB1007596 AV1007604:BB1007612 AV1007620:BB1007628 AV1007636:BB1007644 AV1007652:BB1007660 AV1007668:BB1007676 AV1007684:BB1007692 AV1007700:BB1007708 AV1007716:BB1007724 AV1007732:BB1007740 AV1007748:BB1007756 AV1007764:BB1007772 AV1007780:BB1007788 AV1007796:BB1007804 AV1007812:BB1007820 AV1007828:BB1007836 AV1007844:BB1007852 AV1007860:BB1007868 AV1007876:BB1007884 AV1007892:BB1007900 AV1007908:BB1007916 AV1007924:BB1007932 AV1007940:BB1007948 AV1007956:BB1007964 AV1007972:BB1007980 AV1007988:BB1007996 AV1008004:BB1008012 AV1008020:BB1008028 AV1008036:BB1008044 AV1008052:BB1008060 AV1008068:BB1008076 AV1008084:BB1008092 AV1008100:BB1008108 AV1008116:BB1008124 AV1008132:BB1008140 AV1008148:BB1008156 AV1008164:BB1008172 AV1008180:BB1008188 AV1008196:BB1008204 AV1008212:BB1008220 AV1008228:BB1008236 AV1008244:BB1008252 AV1008260:BB1008268 AV1008276:BB1008284 AV1008292:BB1008300 AV1008308:BB1008316 AV1008324:BB1008332 AV1008340:BB1008348 AV1008356:BB1008364 AV1008372:BB1008380 AV1008388:BB1008396 AV1008404:BB1008412 AV1008420:BB1008428 AV1008436:BB1008444 AV1008452:BB1008460 AV1008468:BB1008476 AV1008484:BB1008492 AV1008500:BB1008508 AV1008516:BB1008524 AV1008532:BB1008540 AV1008548:BB1008556 AV1008564:BB1008572 AV1008580:BB1008588 AV1008596:BB1008604 AV1008612:BB1008620 AV1008628:BB1008636 AV1008644:BB1008652 AV1008660:BB1008668 AV1008676:BB1008684 AV1008692:BB1008700 AV1008708:BB1008716 AV1008724:BB1008732 AV1008740:BB1008748 AV1008756:BB1008764 AV1008772:BB1008780 AV1008788:BB1008796 AV1008804:BB1008812 AV1008820:BB1008828 AV1008836:BB1008844 AV1008852:BB1008860 AV1008868:BB1008876 AV1008884:BB1008892 AV1008900:BB1008908 AV1008916:BB1008924 AV1008932:BB1008940 AV1008948:BB1008956 AV1008964:BB1008972 AV1008980:BB1008988 AV1008996:BB1009004 AV1009012:BB1009020 AV1009028:BB1009036 AV1009044:BB1009052 AV1009060:BB1009068 AV1009076:BB1009084 AV1009092:BB1009100 AV1009108:BB1009116 AV1009124:BB1009132 AV1009140:BB1009148 AV1009156:BB1009164 AV1009172:BB1009180 AV1009188:BB1009196 AV1009204:BB1009212 AV1009220:BB1009228 AV1009236:BB1009244 AV1009252:BB1009260 AV1009268:BB1009276 AV1009284:BB1009292 AV1009300:BB1009308 AV1009316:BB1009324 AV1009332:BB1009340 AV1009348:BB1009356 AV1009364:BB1009372 AV1009380:BB1009388 AV1009396:BB1009404 AV1009412:BB1009420 AV1009428:BB1009436 AV1009444:BB1009452 AV1009460:BB1009468 AV1009476:BB1009484 AV1009492:BB1009500 AV1009508:BB1009516 AV1009524:BB1009532 AV1009540:BB1009548 AV1009556:BB1009564 AV1009572:BB1009580 AV1009588:BB1009596 AV1009604:BB1009612 AV1009620:BB1009628 AV1009636:BB1009644 AV1009652:BB1009660 AV1009668:BB1009676 AV1009684:BB1009692 AV1009700:BB1009708 AV1009716:BB1009724 AV1009732:BB1009740 AV1009748:BB1009756 AV1009764:BB1009772 AV1009780:BB1009788 AV1009796:BB1009804 AV1009812:BB1009820 AV1009828:BB1009836 AV1009844:BB1009852 AV1009860:BB1009868 AV1009876:BB1009884 AV1009892:BB1009900 AV1009908:BB1009916 AV1009924:BB1009932 AV1009940:BB1009948 AV1009956:BB1009964 AV1009972:BB1009980 AV1009988:BB1009996 AV1010004:BB1010012 AV1010020:BB1010028 AV1010036:BB1010044 AV1010052:BB1010060 AV1010068:BB1010076 AV1010084:BB1010092 AV1010100:BB1010108 AV1010116:BB1010124 AV1010132:BB1010140 AV1010148:BB1010156 AV1010164:BB1010172 AV1010180:BB1010188 AV1010196:BB1010204 AV1010212:BB1010220 AV1010228:BB1010236 AV1010244:BB1010252 AV1010260:BB1010268 AV1010276:BB1010284 AV1010292:BB1010300 AV1010308:BB1010316 AV1010324:BB1010332 AV1010340:BB1010348 AV1010356:BB1010364 AV1010372:BB1010380 AV1010388:BB1010396 AV1010404:BB1010412 AV1010420:BB1010428 AV1010436:BB1010444 AV1010452:BB1010460 AV1010468:BB1010476 AV1010484:BB1010492 AV1010500:BB1010508 AV1010516:BB1010524 AV1010532:BB1010540 AV1010548:BB1010556 AV1010564:BB1010572 AV1010580:BB1010588 AV1010596:BB1010604 AV1010612:BB1010620 AV1010628:BB1010636 AV1010644:BB1010652 AV1010660:BB1010668 AV1010676:BB1010684 AV1010692:BB1010700 AV1010708:BB1010716 AV1010724:BB1010732 AV1010740:BB1010748 AV1010756:BB1010764 AV1010772:BB1010780 AV1010788:BB1010796 AV1010804:BB1010812 AV1010820:BB1010828 AV1010836:BB1010844 AV1010852:BB1010860 AV1010868:BB1010876 AV1010884:BB1010892 AV1010900:BB1010908 AV1010916:BB1010924 AV1010932:BB1010940 AV1010948:BB1010956 AV1010964:BB1010972 AV1010980:BB1010988 AV1010996:BB1011004 AV1011012:BB1011020 AV1011028:BB1011036 AV1011044:BB1011052 AV1011060:BB1011068 AV1011076:BB1011084 AV1011092:BB1011100 AV1011108:BB1011116 AV1011124:BB1011132 AV1011140:BB1011148 AV1011156:BB1011164 AV1011172:BB1011180 AV1011188:BB1011196 AV1011204:BB1011212 AV1011220:BB1011228 AV1011236:BB1011244 AV1011252:BB1011260 AV1011268:BB1011276 AV1011284:BB1011292 AV1011300:BB1011308 AV1011316:BB1011324 AV1011332:BB1011340 AV1011348:BB1011356 AV1011364:BB1011372 AV1011380:BB1011388 AV1011396:BB1011404 AV1011412:BB1011420 AV1011428:BB1011436 AV1011444:BB1011452 AV1011460:BB1011468 AV1011476:BB1011484 AV1011492:BB1011500 AV1011508:BB1011516 AV1011524:BB1011532 AV1011540:BB1011548 AV1011556:BB1011564 AV1011572:BB1011580 AV1011588:BB1011596 AV1011604:BB1011612 AV1011620:BB1011628 AV1011636:BB1011644 AV1011652:BB1011660 AV1011668:BB1011676 AV1011684:BB1011692 AV1011700:BB1011708 AV1011716:BB1011724 AV1011732:BB1011740 AV1011748:BB1011756 AV1011764:BB1011772 AV1011780:BB1011788 AV1011796:BB1011804 AV1011812:BB1011820 AV1011828:BB1011836 AV1011844:BB1011852 AV1011860:BB1011868 AV1011876:BB1011884 AV1011892:BB1011900 AV1011908:BB1011916 AV1011924:BB1011932 AV1011940:BB1011948 AV1011956:BB1011964 AV1011972:BB1011980 AV1011988:BB1011996 AV1012004:BB1012012 AV1012020:BB1012028 AV1012036:BB1012044 AV1012052:BB1012060 AV1012068:BB1012076 AV1012084:BB1012092 AV1012100:BB1012108 AV1012116:BB1012124 AV1012132:BB1012140 AV1012148:BB1012156 AV1012164:BB1012172 AV1012180:BB1012188 AV1012196:BB1012204 AV1012212:BB1012220 AV1012228:BB1012236 AV1012244:BB1012252 AV1012260:BB1012268 AV1012276:BB1012284 AV1012292:BB1012300 AV1012308:BB1012316 AV1012324:BB1012332 AV1012340:BB1012348 AV1012356:BB1012364 AV1012372:BB1012380 AV1012388:BB1012396 AV1012404:BB1012412 AV1012420:BB1012428 AV1012436:BB1012444 AV1012452:BB1012460 AV1012468:BB1012476 AV1012484:BB1012492 AV1012500:BB1012508 AV1012516:BB1012524 AV1012532:BB1012540 AV1012548:BB1012556 AV1012564:BB1012572 AV1012580:BB1012588 AV1012596:BB1012604 AV1012612:BB1012620 AV1012628:BB1012636 AV1012644:BB1012652 AV1012660:BB1012668 AV1012676:BB1012684 AV1012692:BB1012700 AV1012708:BB1012716 AV1012724:BB1012732 AV1012740:BB1012748 AV1012756:BB1012764 AV1012772:BB1012780 AV1012788:BB1012796 AV1012804:BB1012812 AV1012820:BB1012828 AV1012836:BB1012844 AV1012852:BB1012860 AV1012868:BB1012876 AV1012884:BB1012892 AV1012900:BB1012908 AV1012916:BB1012924 AV1012932:BB1012940 AV1012948:BB1012956 AV1012964:BB1012972 AV1012980:BB1012988 AV1012996:BB1013004 AV1013012:BB1013020 AV1013028:BB1013036 AV1013044:BB1013052 AV1013060:BB1013068 AV1013076:BB1013084 AV1013092:BB1013100 AV1013108:BB1013116 AV1013124:BB1013132 AV1013140:BB1013148 AV1013156:BB1013164 AV1013172:BB1013180 AV1013188:BB1013196 AV1013204:BB1013212 AV1013220:BB1013228 AV1013236:BB1013244 AV1013252:BB1013260 AV1013268:BB1013276 AV1013284:BB1013292 AV1013300:BB1013308 AV1013316:BB1013324 AV1013332:BB1013340 AV1013348:BB1013356 AV1013364:BB1013372 AV1013380:BB1013388 AV1013396:BB1013404 AV1013412:BB1013420 AV1013428:BB1013436 AV1013444:BB1013452 AV1013460:BB1013468 AV1013476:BB1013484 AV1013492:BB1013500 AV1013508:BB1013516 AV1013524:BB1013532 AV1013540:BB1013548 AV1013556:BB1013564 AV1013572:BB1013580 AV1013588:BB1013596 AV1013604:BB1013612 AV1013620:BB1013628 AV1013636:BB1013644 AV1013652:BB1013660 AV1013668:BB1013676 AV1013684:BB1013692 AV1013700:BB1013708 AV1013716:BB1013724 AV1013732:BB1013740 AV1013748:BB1013756 AV1013764:BB1013772 AV1013780:BB1013788 AV1013796:BB1013804 AV1013812:BB1013820 AV1013828:BB1013836 AV1013844:BB1013852 AV1013860:BB1013868 AV1013876:BB1013884 AV1013892:BB1013900 AV1013908:BB1013916 AV1013924:BB1013932 AV1013940:BB1013948 AV1013956:BB1013964 AV1013972:BB1013980 AV1013988:BB1013996 AV1014004:BB1014012 AV1014020:BB1014028 AV1014036:BB1014044 AV1014052:BB1014060 AV1014068:BB1014076 AV1014084:BB1014092 AV1014100:BB1014108 AV1014116:BB1014124 AV1014132:BB1014140 AV1014148:BB1014156 AV1014164:BB1014172 AV1014180:BB1014188 AV1014196:BB1014204 AV1014212:BB1014220 AV1014228:BB1014236 AV1014244:BB1014252 AV1014260:BB1014268 AV1014276:BB1014284 AV1014292:BB1014300 AV1014308:BB1014316 AV1014324:BB1014332 AV1014340:BB1014348 AV1014356:BB1014364 AV1014372:BB1014380 AV1014388:BB1014396 AV1014404:BB1014412 AV1014420:BB1014428 AV1014436:BB1014444 AV1014452:BB1014460 AV1014468:BB1014476 AV1014484:BB1014492 AV1014500:BB1014508 AV1014516:BB1014524 AV1014532:BB1014540 AV1014548:BB1014556 AV1014564:BB1014572 AV1014580:BB1014588 AV1014596:BB1014604 AV1014612:BB1014620 AV1014628:BB1014636 AV1014644:BB1014652 AV1014660:BB1014668 AV1014676:BB1014684 AV1014692:BB1014700 AV1014708:BB1014716 AV1014724:BB1014732 AV1014740:BB1014748 AV1014756:BB1014764 AV1014772:BB1014780 AV1014788:BB1014796 AV1014804:BB1014812 AV1014820:BB1014828 AV1014836:BB1014844 AV1014852:BB1014860 AV1014868:BB1014876 AV1014884:BB1014892 AV1014900:BB1014908 AV1014916:BB1014924 AV1014932:BB1014940 AV1014948:BB1014956 AV1014964:BB1014972 AV1014980:BB1014988 AV1014996:BB1015004 AV1015012:BB1015020 AV1015028:BB1015036 AV1015044:BB1015052 AV1015060:BB1015068 AV1015076:BB1015084 AV1015092:BB1015100 AV1015108:BB1015116 AV1015124:BB1015132 AV1015140:BB1015148 AV1015156:BB1015164 AV1015172:BB1015180 AV1015188:BB1015196 AV1015204:BB1015212 AV1015220:BB1015228 AV1015236:BB1015244 AV1015252:BB1015260 AV1015268:BB1015276 AV1015284:BB1015292 AV1015300:BB1015308 AV1015316:BB1015324 AV1015332:BB1015340 AV1015348:BB1015356 AV1015364:BB1015372 AV1015380:BB1015388 AV1015396:BB1015404 AV1015412:BB1015420 AV1015428:BB1015436 AV1015444:BB1015452 AV1015460:BB1015468 AV1015476:BB1015484 AV1015492:BB1015500 AV1015508:BB1015516 AV1015524:BB1015532 AV1015540:BB1015548 AV1015556:BB1015564 AV1015572:BB1015580 AV1015588:BB1015596 AV1015604:BB1015612 AV1015620:BB1015628 AV1015636:BB1015644 AV1015652:BB1015660 AV1015668:BB1015676 AV1015684:BB1015692 AV1015700:BB1015708 AV1015716:BB1015724 AV1015732:BB1015740 AV1015748:BB1015756 AV1015764:BB1015772 AV1015780:BB1015788 AV1015796:BB1015804 AV1015812:BB1015820 AV1015828:BB1015836 AV1015844:BB1015852 AV1015860:BB1015868 AV1015876:BB1015884 AV1015892:BB1015900 AV1015908:BB1015916 AV1015924:BB1015932 AV1015940:BB1015948 AV1015956:BB1015964 AV1015972:BB1015980 AV1015988:BB1015996 AV1016004:BB1016012 AV1016020:BB1016028 AV1016036:BB1016044 AV1016052:BB1016060 AV1016068:BB1016076 AV1016084:BB1016092 AV1016100:BB1016108 AV1016116:BB1016124 AV1016132:BB1016140 AV1016148:BB1016156 AV1016164:BB1016172 AV1016180:BB1016188 AV1016196:BB1016204 AV1016212:BB1016220 AV1016228:BB1016236 AV1016244:BB1016252 AV1016260:BB1016268 AV1016276:BB1016284 AV1016292:BB1016300 AV1016308:BB1016316 AV1016324:BB1016332 AV1016340:BB1016348 AV1016356:BB1016364 AV1016372:BB1016380 AV1016388:BB1016396 AV1016404:BB1016412 AV1016420:BB1016428 AV1016436:BB1016444 AV1016452:BB1016460 AV1016468:BB1016476 AV1016484:BB1016492 AV1016500:BB1016508 AV1016516:BB1016524 AV1016532:BB1016540 AV1016548:BB1016556 AV1016564:BB1016572 AV1016580:BB1016588 AV1016596:BB1016604 AV1016612:BB1016620 AV1016628:BB1016636 AV1016644:BB1016652 AV1016660:BB1016668 AV1016676:BB1016684 AV1016692:BB1016700 AV1016708:BB1016716 AV1016724:BB1016732 AV1016740:BB1016748 AV1016756:BB1016764 AV1016772:BB1016780 AV1016788:BB1016796 AV1016804:BB1016812 AV1016820:BB1016828 AV1016836:BB1016844 AV1016852:BB1016860 AV1016868:BB1016876 AV1016884:BB1016892 AV1016900:BB1016908 AV1016916:BB1016924 AV1016932:BB1016940 AV1016948:BB1016956 AV1016964:BB1016972 AV1016980:BB1016988 AV1016996:BB1017004 AV1017012:BB1017020 AV1017028:BB1017036 AV1017044:BB1017052 AV1017060:BB1017068 AV1017076:BB1017084 AV1017092:BB1017100 AV1017108:BB1017116 AV1017124:BB1017132 AV1017140:BB1017148 AV1017156:BB1017164 AV1017172:BB1017180 AV1017188:BB1017196 AV1017204:BB1017212 AV1017220:BB1017228 AV1017236:BB1017244 AV1017252:BB1017260 AV1017268:BB1017276 AV1017284:BB1017292 AV1017300:BB1017308 AV1017316:BB1017324 AV1017332:BB1017340 AV1017348:BB1017356 AV1017364:BB1017372 AV1017380:BB1017388 AV1017396:BB1017404 AV1017412:BB1017420 AV1017428:BB1017436 AV1017444:BB1017452 AV1017460:BB1017468 AV1017476:BB1017484 AV1017492:BB1017500 AV1017508:BB1017516 AV1017524:BB1017532 AV1017540:BB1017548 AV1017556:BB1017564 AV1017572:BB1017580 AV1017588:BB1017596 AV1017604:BB1017612 AV1017620:BB1017628 AV1017636:BB1017644 AV1017652:BB1017660 AV1017668:BB1017676 AV1017684:BB1017692 AV1017700:BB1017708 AV1017716:BB1017724 AV1017732:BB1017740 AV1017748:BB1017756 AV1017764:BB1017772 AV1017780:BB1017788 AV1017796:BB1017804 AV1017812:BB1017820 AV1017828:BB1017836 AV1017844:BB1017852 AV1017860:BB1017868 AV1017876:BB1017884 AV1017892:BB1017900 AV1017908:BB1017916 AV1017924:BB1017932 AV1017940:BB1017948 AV1017956:BB1017964 AV1017972:BB1017980 AV1017988:BB1017996 AV1018004:BB1018012 AV1018020:BB1018028 AV1018036:BB1018044 AV1018052:BB1018060 AV1018068:BB1018076 AV1018084:BB1018092 AV1018100:BB1018108 AV1018116:BB1018124 AV1018132:BB1018140 AV1018148:BB1018156 AV1018164:BB1018172 AV1018180:BB1018188 AV1018196:BB1018204 AV1018212:BB1018220 AV1018228:BB1018236 AV1018244:BB1018252 AV1018260:BB1018268 AV1018276:BB1018284 AV1018292:BB1018300 AV1018308:BB1018316 AV1018324:BB1018332 AV1018340:BB1018348 AV1018356:BB1018364 AV1018372:BB1018380 AV1018388:BB1018396 AV1018404:BB1018412 AV1018420:BB1018428 AV1018436:BB1018444 AV1018452:BB1018460 AV1018468:BB1018476 AV1018484:BB1018492 AV1018500:BB1018508 AV1018516:BB1018524 AV1018532:BB1018540 AV1018548:BB1018556 AV1018564:BB1018572 AV1018580:BB1018588 AV1018596:BB1018604 AV1018612:BB1018620 AV1018628:BB1018636 AV1018644:BB1018652 AV1018660:BB1018668 AV1018676:BB1018684 AV1018692:BB1018700 AV1018708:BB1018716 AV1018724:BB1018732 AV1018740:BB1018748 AV1018756:BB1018764 AV1018772:BB1018780 AV1018788:BB1018796 AV1018804:BB1018812 AV1018820:BB1018828 AV1018836:BB1018844 AV1018852:BB1018860 AV1018868:BB1018876 AV1018884:BB1018892 AV1018900:BB1018908 AV1018916:BB1018924 AV1018932:BB1018940 AV1018948:BB1018956 AV1018964:BB1018972 AV1018980:BB1018988 AV1018996:BB1019004 AV1019012:BB1019020 AV1019028:BB1019036 AV1019044:BB1019052 AV1019060:BB1019068 AV1019076:BB1019084 AV1019092:BB1019100 AV1019108:BB1019116 AV1019124:BB1019132 AV1019140:BB1019148 AV1019156:BB1019164 AV1019172:BB1019180 AV1019188:BB1019196 AV1019204:BB1019212 AV1019220:BB1019228 AV1019236:BB1019244 AV1019252:BB1019260 AV1019268:BB1019276 AV1019284:BB1019292 AV1019300:BB1019308 AV1019316:BB1019324 AV1019332:BB1019340 AV1019348:BB1019356 AV1019364:BB1019372 AV1019380:BB1019388 AV1019396:BB1019404 AV1019412:BB1019420 AV1019428:BB1019436 AV1019444:BB1019452 AV1019460:BB1019468 AV1019476:BB1019484 AV1019492:BB1019500 AV1019508:BB1019516 AV1019524:BB1019532 AV1019540:BB1019548 AV1019556:BB1019564 AV1019572:BB1019580 AV1019588:BB1019596 AV1019604:BB1019612 AV1019620:BB1019628 AV1019636:BB1019644 AV1019652:BB1019660 AV1019668:BB1019676 AV1019684:BB1019692 AV1019700:BB1019708 AV1019716:BB1019724 AV1019732:BB1019740 AV1019748:BB1019756 AV1019764:BB1019772 AV1019780:BB1019788 AV1019796:BB1019804 AV1019812:BB1019820 AV1019828:BB1019836 AV1019844:BB1019852 AV1019860:BB1019868 AV1019876:BB1019884 AV1019892:BB1019900 AV1019908:BB1019916 AV1019924:BB1019932 AV1019940:BB1019948 AV1019956:BB1019964 AV1019972:BB1019980 AV1019988:BB1019996 AV1020004:BB1020012 AV1020020:BB1020028 AV1020036:BB1020044 AV1020052:BB1020060 AV1020068:BB1020076 AV1020084:BB1020092 AV1020100:BB1020108 AV1020116:BB1020124 AV1020132:BB1020140 AV1020148:BB1020156 AV1020164:BB1020172 AV1020180:BB1020188 AV1020196:BB1020204 AV1020212:BB1020220 AV1020228:BB1020236 AV1020244:BB1020252 AV1020260:BB1020268 AV1020276:BB1020284 AV1020292:BB1020300 AV1020308:BB1020316 AV1020324:BB1020332 AV1020340:BB1020348 AV1020356:BB1020364 AV1020372:BB1020380 AV1020388:BB1020396 AV1020404:BB1020412 AV1020420:BB1020428 AV1020436:BB1020444 AV1020452:BB1020460 AV1020468:BB1020476 AV1020484:BB1020492 AV1020500:BB1020508 AV1020516:BB1020524 AV1020532:BB1020540 AV1020548:BB1020556 AV1020564:BB1020572 AV1020580:BB1020588 AV1020596:BB1020604 AV1020612:BB1020620 AV1020628:BB1020636 AV1020644:BB1020652 AV1020660:BB1020668 AV1020676:BB1020684 AV1020692:BB1020700 AV1020708:BB1020716 AV1020724:BB1020732 AV1020740:BB1020748 AV1020756:BB1020764 AV1020772:BB1020780 AV1020788:BB1020796 AV1020804:BB1020812 AV1020820:BB1020828 AV1020836:BB1020844 AV1020852:BB1020860 AV1020868:BB1020876 AV1020884:BB1020892 AV1020900:BB1020908 AV1020916:BB1020924 AV1020932:BB1020940 AV1020948:BB1020956 AV1020964:BB1020972 AV1020980:BB1020988 AV1020996:BB1021004 AV1021012:BB1021020 AV1021028:BB1021036 AV1021044:BB1021052 AV1021060:BB1021068 AV1021076:BB1021084 AV1021092:BB1021100 AV1021108:BB1021116 AV1021124:BB1021132 AV1021140:BB1021148 AV1021156:BB1021164 AV1021172:BB1021180 AV1021188:BB1021196 AV1021204:BB1021212 AV1021220:BB1021228 AV1021236:BB1021244 AV1021252:BB1021260 AV1021268:BB1021276 AV1021284:BB1021292 AV1021300:BB1021308 AV1021316:BB1021324 AV1021332:BB1021340 AV1021348:BB1021356 AV1021364:BB1021372 AV1021380:BB1021388 AV1021396:BB1021404 AV1021412:BB1021420 AV1021428:BB1021436 AV1021444:BB1021452 AV1021460:BB1021468 AV1021476:BB1021484 AV1021492:BB1021500 AV1021508:BB1021516 AV1021524:BB1021532 AV1021540:BB1021548 AV1021556:BB1021564 AV1021572:BB1021580 AV1021588:BB1021596 AV1021604:BB1021612 AV1021620:BB1021628 AV1021636:BB1021644 AV1021652:BB1021660 AV1021668:BB1021676 AV1021684:BB1021692 AV1021700:BB1021708 AV1021716:BB1021724 AV1021732:BB1021740 AV1021748:BB1021756 AV1021764:BB1021772 AV1021780:BB1021788 AV1021796:BB1021804 AV1021812:BB1021820 AV1021828:BB1021836 AV1021844:BB1021852 AV1021860:BB1021868 AV1021876:BB1021884 AV1021892:BB1021900 AV1021908:BB1021916 AV1021924:BB1021932 AV1021940:BB1021948 AV1021956:BB1021964 AV1021972:BB1021980 AV1021988:BB1021996 AV1022004:BB1022012 AV1022020:BB1022028 AV1022036:BB1022044 AV1022052:BB1022060 AV1022068:BB1022076 AV1022084:BB1022092 AV1022100:BB1022108 AV1022116:BB1022124 AV1022132:BB1022140 AV1022148:BB1022156 AV1022164:BB1022172 AV1022180:BB1022188 AV1022196:BB1022204 AV1022212:BB1022220 AV1022228:BB1022236 AV1022244:BB1022252 AV1022260:BB1022268 AV1022276:BB1022284 AV1022292:BB1022300 AV1022308:BB1022316 AV1022324:BB1022332 AV1022340:BB1022348 AV1022356:BB1022364 AV1022372:BB1022380 AV1022388:BB1022396 AV1022404:BB1022412 AV1022420:BB1022428 AV1022436:BB1022444 AV1022452:BB1022460 AV1022468:BB1022476 AV1022484:BB1022492 AV1022500:BB1022508 AV1022516:BB1022524 AV1022532:BB1022540 AV1022548:BB1022556 AV1022564:BB1022572 AV1022580:BB1022588 AV1022596:BB1022604 AV1022612:BB1022620 AV1022628:BB1022636 AV1022644:BB1022652 AV1022660:BB1022668 AV1022676:BB1022684 AV1022692:BB1022700 AV1022708:BB1022716 AV1022724:BB1022732 AV1022740:BB1022748 AV1022756:BB1022764 AV1022772:BB1022780 AV1022788:BB1022796 AV1022804:BB1022812 AV1022820:BB1022828 AV1022836:BB1022844 AV1022852:BB1022860 AV1022868:BB1022876 AV1022884:BB1022892 AV1022900:BB1022908 AV1022916:BB1022924 AV1022932:BB1022940 AV1022948:BB1022956 AV1022964:BB1022972 AV1022980:BB1022988 AV1022996:BB1023004 AV1023012:BB1023020 AV1023028:BB1023036 AV1023044:BB1023052 AV1023060:BB1023068 AV1023076:BB1023084 AV1023092:BB1023100 AV1023108:BB1023116 AV1023124:BB1023132 AV1023140:BB1023148 AV1023156:BB1023164 AV1023172:BB1023180 AV1023188:BB1023196 AV1023204:BB1023212 AV1023220:BB1023228 AV1023236:BB1023244 AV1023252:BB1023260 AV1023268:BB1023276 AV1023284:BB1023292 AV1023300:BB1023308 AV1023316:BB1023324 AV1023332:BB1023340 AV1023348:BB1023356 AV1023364:BB1023372 AV1023380:BB1023388 AV1023396:BB1023404 AV1023412:BB1023420 AV1023428:BB1023436 AV1023444:BB1023452 AV1023460:BB1023468 AV1023476:BB1023484 AV1023492:BB1023500 AV1023508:BB1023516 AV1023524:BB1023532 AV1023540:BB1023548 AV1023556:BB1023564 AV1023572:BB1023580 AV1023588:BB1023596 AV1023604:BB1023612 AV1023620:BB1023628 AV1023636:BB1023644 AV1023652:BB1023660 AV1023668:BB1023676 AV1023684:BB1023692 AV1023700:BB1023708 AV1023716:BB1023724 AV1023732:BB1023740 AV1023748:BB1023756 AV1023764:BB1023772 AV1023780:BB1023788 AV1023796:BB1023804 AV1023812:BB1023820 AV1023828:BB1023836 AV1023844:BB1023852 AV1023860:BB1023868 AV1023876:BB1023884 AV1023892:BB1023900 AV1023908:BB1023916 AV1023924:BB1023932 AV1023940:BB1023948 AV1023956:BB1023964 AV1023972:BB1023980 AV1023988:BB1023996 AV1024004:BB1024012 AV1024020:BB1024028 AV1024036:BB1024044 AV1024052:BB1024060 AV1024068:BB1024076 AV1024084:BB1024092 AV1024100:BB1024108 AV1024116:BB1024124 AV1024132:BB1024140 AV1024148:BB1024156 AV1024164:BB1024172 AV1024180:BB1024188 AV1024196:BB1024204 AV1024212:BB1024220 AV1024228:BB1024236 AV1024244:BB1024252 AV1024260:BB1024268 AV1024276:BB1024284 AV1024292:BB1024300 AV1024308:BB1024316 AV1024324:BB1024332 AV1024340:BB1024348 AV1024356:BB1024364 AV1024372:BB1024380 AV1024388:BB1024396 AV1024404:BB1024412 AV1024420:BB1024428 AV1024436:BB1024444 AV1024452:BB1024460 AV1024468:BB1024476 AV1024484:BB1024492 AV1024500:BB1024508 AV1024516:BB1024524 AV1024532:BB1024540 AV1024548:BB1024556 AV1024564:BB1024572 AV1024580:BB1024588 AV1024596:BB1024604 AV1024612:BB1024620 AV1024628:BB1024636 AV1024644:BB1024652 AV1024660:BB1024668 AV1024676:BB1024684 AV1024692:BB1024700 AV1024708:BB1024716 AV1024724:BB1024732 AV1024740:BB1024748 AV1024756:BB1024764 AV1024772:BB1024780 AV1024788:BB1024796 AV1024804:BB1024812 AV1024820:BB1024828 AV1024836:BB1024844 AV1024852:BB1024860 AV1024868:BB1024876 AV1024884:BB1024892 AV1024900:BB1024908 AV1024916:BB1024924 AV1024932:BB1024940 AV1024948:BB1024956 AV1024964:BB1024972 AV1024980:BB1024988 AV1024996:BB1025004 AV1025012:BB1025020 AV1025028:BB1025036 AV1025044:BB1025052 AV1025060:BB1025068 AV1025076:BB1025084 AV1025092:BB1025100 AV1025108:BB1025116 AV1025124:BB1025132 AV1025140:BB1025148 AV1025156:BB1025164 AV1025172:BB1025180 AV1025188:BB1025196 AV1025204:BB1025212 AV1025220:BB1025228 AV1025236:BB1025244 AV1025252:BB1025260 AV1025268:BB1025276 AV1025284:BB1025292 AV1025300:BB1025308 AV1025316:BB1025324 AV1025332:BB1025340 AV1025348:BB1025356 AV1025364:BB1025372 AV1025380:BB1025388 AV1025396:BB1025404 AV1025412:BB1025420 AV1025428:BB1025436 AV1025444:BB1025452 AV1025460:BB1025468 AV1025476:BB1025484 AV1025492:BB1025500 AV1025508:BB1025516 AV1025524:BB1025532 AV1025540:BB1025548 AV1025556:BB1025564 AV1025572:BB1025580 AV1025588:BB1025596 AV1025604:BB1025612 AV1025620:BB1025628 AV1025636:BB1025644 AV1025652:BB1025660 AV1025668:BB1025676 AV1025684:BB1025692 AV1025700:BB1025708 AV1025716:BB1025724 AV1025732:BB1025740 AV1025748:BB1025756 AV1025764:BB1025772 AV1025780:BB1025788 AV1025796:BB1025804 AV1025812:BB1025820 AV1025828:BB1025836 AV1025844:BB1025852 AV1025860:BB1025868 AV1025876:BB1025884 AV1025892:BB1025900 AV1025908:BB1025916 AV1025924:BB1025932 AV1025940:BB1025948 AV1025956:BB1025964 AV1025972:BB1025980 AV1025988:BB1025996 AV1026004:BB1026012 AV1026020:BB1026028 AV1026036:BB1026044 AV1026052:BB1026060 AV1026068:BB1026076 AV1026084:BB1026092 AV1026100:BB1026108 AV1026116:BB1026124 AV1026132:BB1026140 AV1026148:BB1026156 AV1026164:BB1026172 AV1026180:BB1026188 AV1026196:BB1026204 AV1026212:BB1026220 AV1026228:BB1026236 AV1026244:BB1026252 AV1026260:BB1026268 AV1026276:BB1026284 AV1026292:BB1026300 AV1026308:BB1026316 AV1026324:BB1026332 AV1026340:BB1026348 AV1026356:BB1026364 AV1026372:BB1026380 AV1026388:BB1026396 AV1026404:BB1026412 AV1026420:BB1026428 AV1026436:BB1026444 AV1026452:BB1026460 AV1026468:BB1026476 AV1026484:BB1026492 AV1026500:BB1026508 AV1026516:BB1026524 AV1026532:BB1026540 AV1026548:BB1026556 AV1026564:BB1026572 AV1026580:BB1026588 AV1026596:BB1026604 AV1026612:BB1026620 AV1026628:BB1026636 AV1026644:BB1026652 AV1026660:BB1026668 AV1026676:BB1026684 AV1026692:BB1026700 AV1026708:BB1026716 AV1026724:BB1026732 AV1026740:BB1026748 AV1026756:BB1026764 AV1026772:BB1026780 AV1026788:BB1026796 AV1026804:BB1026812 AV1026820:BB1026828 AV1026836:BB1026844 AV1026852:BB1026860 AV1026868:BB1026876 AV1026884:BB1026892 AV1026900:BB1026908 AV1026916:BB1026924 AV1026932:BB1026940 AV1026948:BB1026956 AV1026964:BB1026972 AV1026980:BB1026988 AV1026996:BB1027004 AV1027012:BB1027020 AV1027028:BB1027036 AV1027044:BB1027052 AV1027060:BB1027068 AV1027076:BB1027084 AV1027092:BB1027100 AV1027108:BB1027116 AV1027124:BB1027132 AV1027140:BB1027148 AV1027156:BB1027164 AV1027172:BB1027180 AV1027188:BB1027196 AV1027204:BB1027212 AV1027220:BB1027228 AV1027236:BB1027244 AV1027252:BB1027260 AV1027268:BB1027276 AV1027284:BB1027292 AV1027300:BB1027308 AV1027316:BB1027324 AV1027332:BB1027340 AV1027348:BB1027356 AV1027364:BB1027372 AV1027380:BB1027388 AV1027396:BB1027404 AV1027412:BB1027420 AV1027428:BB1027436 AV1027444:BB1027452 AV1027460:BB1027468 AV1027476:BB1027484 AV1027492:BB1027500 AV1027508:BB1027516 AV1027524:BB1027532 AV1027540:BB1027548 AV1027556:BB1027564 AV1027572:BB1027580 AV1027588:BB1027596 AV1027604:BB1027612 AV1027620:BB1027628 AV1027636:BB1027644 AV1027652:BB1027660 AV1027668:BB1027676 AV1027684:BB1027692 AV1027700:BB1027708 AV1027716:BB1027724 AV1027732:BB1027740 AV1027748:BB1027756 AV1027764:BB1027772 AV1027780:BB1027788 AV1027796:BB1027804 AV1027812:BB1027820 AV1027828:BB1027836 AV1027844:BB1027852 AV1027860:BB1027868 AV1027876:BB1027884 AV1027892:BB1027900 AV1027908:BB1027916 AV1027924:BB1027932 AV1027940:BB1027948 AV1027956:BB1027964 AV1027972:BB1027980 AV1027988:BB1027996 AV1028004:BB1028012 AV1028020:BB1028028 AV1028036:BB1028044 AV1028052:BB1028060 AV1028068:BB1028076 AV1028084:BB1028092 AV1028100:BB1028108 AV1028116:BB1028124 AV1028132:BB1028140 AV1028148:BB1028156 AV1028164:BB1028172 AV1028180:BB1028188 AV1028196:BB1028204 AV1028212:BB1028220 AV1028228:BB1028236 AV1028244:BB1028252 AV1028260:BB1028268 AV1028276:BB1028284 AV1028292:BB1028300 AV1028308:BB1028316 AV1028324:BB1028332 AV1028340:BB1028348 AV1028356:BB1028364 AV1028372:BB1028380 AV1028388:BB1028396 AV1028404:BB1028412 AV1028420:BB1028428 AV1028436:BB1028444 AV1028452:BB1028460 AV1028468:BB1028476 AV1028484:BB1028492 AV1028500:BB1028508 AV1028516:BB1028524 AV1028532:BB1028540 AV1028548:BB1028556 AV1028564:BB1028572 AV1028580:BB1028588 AV1028596:BB1028604 AV1028612:BB1028620 AV1028628:BB1028636 AV1028644:BB1028652 AV1028660:BB1028668 AV1028676:BB1028684 AV1028692:BB1028700 AV1028708:BB1028716 AV1028724:BB1028732 AV1028740:BB1028748 AV1028756:BB1028764 AV1028772:BB1028780 AV1028788:BB1028796 AV1028804:BB1028812 AV1028820:BB1028828 AV1028836:BB1028844 AV1028852:BB1028860 AV1028868:BB1028876 AV1028884:BB1028892 AV1028900:BB1028908 AV1028916:BB1028924 AV1028932:BB1028940 AV1028948:BB1028956 AV1028964:BB1028972 AV1028980:BB1028988 AV1028996:BB1029004 AV1029012:BB1029020 AV1029028:BB1029036 AV1029044:BB1029052 AV1029060:BB1029068 AV1029076:BB1029084 AV1029092:BB1029100 AV1029108:BB1029116 AV1029124:BB1029132 AV1029140:BB1029148 AV1029156:BB1029164 AV1029172:BB1029180 AV1029188:BB1029196 AV1029204:BB1029212 AV1029220:BB1029228 AV1029236:BB1029244 AV1029252:BB1029260 AV1029268:BB1029276 AV1029284:BB1029292 AV1029300:BB1029308 AV1029316:BB1029324 AV1029332:BB1029340 AV1029348:BB1029356 AV1029364:BB1029372 AV1029380:BB1029388 AV1029396:BB1029404 AV1029412:BB1029420 AV1029428:BB1029436 AV1029444:BB1029452 AV1029460:BB1029468 AV1029476:BB1029484 AV1029492:BB1029500 AV1029508:BB1029516 AV1029524:BB1029532 AV1029540:BB1029548 AV1029556:BB1029564 AV1029572:BB1029580 AV1029588:BB1029596 AV1029604:BB1029612 AV1029620:BB1029628 AV1029636:BB1029644 AV1029652:BB1029660 AV1029668:BB1029676 AV1029684:BB1029692 AV1029700:BB1029708 AV1029716:BB1029724 AV1029732:BB1029740 AV1029748:BB1029756 AV1029764:BB1029772 AV1029780:BB1029788 AV1029796:BB1029804 AV1029812:BB1029820 AV1029828:BB1029836 AV1029844:BB1029852 AV1029860:BB1029868 AV1029876:BB1029884 AV1029892:BB1029900 AV1029908:BB1029916 AV1029924:BB1029932 AV1029940:BB1029948 AV1029956:BB1029964 AV1029972:BB1029980 AV1029988:BB1029996 AV1030004:BB1030012 AV1030020:BB1030028 AV1030036:BB1030044 AV1030052:BB1030060 AV1030068:BB1030076 AV1030084:BB1030092 AV1030100:BB1030108 AV1030116:BB1030124 AV1030132:BB1030140 AV1030148:BB1030156 AV1030164:BB1030172 AV1030180:BB1030188 AV1030196:BB1030204 AV1030212:BB1030220 AV1030228:BB1030236 AV1030244:BB1030252 AV1030260:BB1030268 AV1030276:BB1030284 AV1030292:BB1030300 AV1030308:BB1030316 AV1030324:BB1030332 AV1030340:BB1030348 AV1030356:BB1030364 AV1030372:BB1030380 AV1030388:BB1030396 AV1030404:BB1030412 AV1030420:BB1030428 AV1030436:BB1030444 AV1030452:BB1030460 AV1030468:BB1030476 AV1030484:BB1030492 AV1030500:BB1030508 AV1030516:BB1030524 AV1030532:BB1030540 AV1030548:BB1030556 AV1030564:BB1030572 AV1030580:BB1030588 AV1030596:BB1030604 AV1030612:BB1030620 AV1030628:BB1030636 AV1030644:BB1030652 AV1030660:BB1030668 AV1030676:BB1030684 AV1030692:BB1030700 AV1030708:BB1030716 AV1030724:BB1030732 AV1030740:BB1030748 AV1030756:BB1030764 AV1030772:BB1030780 AV1030788:BB1030796 AV1030804:BB1030812 AV1030820:BB1030828 AV1030836:BB1030844 AV1030852:BB1030860 AV1030868:BB1030876 AV1030884:BB1030892 AV1030900:BB1030908 AV1030916:BB1030924 AV1030932:BB1030940 AV1030948:BB1030956 AV1030964:BB1030972 AV1030980:BB1030988 AV1030996:BB1031004 AV1031012:BB1031020 AV1031028:BB1031036 AV1031044:BB1031052 AV1031060:BB1031068 AV1031076:BB1031084 AV1031092:BB1031100 AV1031108:BB1031116 AV1031124:BB1031132 AV1031140:BB1031148 AV1031156:BB1031164 AV1031172:BB1031180 AV1031188:BB1031196 AV1031204:BB1031212 AV1031220:BB1031228 AV1031236:BB1031244 AV1031252:BB1031260 AV1031268:BB1031276 AV1031284:BB1031292 AV1031300:BB1031308 AV1031316:BB1031324 AV1031332:BB1031340 AV1031348:BB1031356 AV1031364:BB1031372 AV1031380:BB1031388 AV1031396:BB1031404 AV1031412:BB1031420 AV1031428:BB1031436 AV1031444:BB1031452 AV1031460:BB1031468 AV1031476:BB1031484 AV1031492:BB1031500 AV1031508:BB1031516 AV1031524:BB1031532 AV1031540:BB1031548 AV1031556:BB1031564 AV1031572:BB1031580 AV1031588:BB1031596 AV1031604:BB1031612 AV1031620:BB1031628 AV1031636:BB1031644 AV1031652:BB1031660 AV1031668:BB1031676 AV1031684:BB1031692 AV1031700:BB1031708 AV1031716:BB1031724 AV1031732:BB1031740 AV1031748:BB1031756 AV1031764:BB1031772 AV1031780:BB1031788 AV1031796:BB1031804 AV1031812:BB1031820 AV1031828:BB1031836 AV1031844:BB1031852 AV1031860:BB1031868 AV1031876:BB1031884 AV1031892:BB1031900 AV1031908:BB1031916 AV1031924:BB1031932 AV1031940:BB1031948 AV1031956:BB1031964 AV1031972:BB1031980 AV1031988:BB1031996 AV1032004:BB1032012 AV1032020:BB1032028 AV1032036:BB1032044 AV1032052:BB1032060 AV1032068:BB1032076 AV1032084:BB1032092 AV1032100:BB1032108 AV1032116:BB1032124 AV1032132:BB1032140 AV1032148:BB1032156 AV1032164:BB1032172 AV1032180:BB1032188 AV1032196:BB1032204 AV1032212:BB1032220 AV1032228:BB1032236 AV1032244:BB1032252 AV1032260:BB1032268 AV1032276:BB1032284 AV1032292:BB1032300 AV1032308:BB1032316 AV1032324:BB1032332 AV1032340:BB1032348 AV1032356:BB1032364 AV1032372:BB1032380 AV1032388:BB1032396 AV1032404:BB1032412 AV1032420:BB1032428 AV1032436:BB1032444 AV1032452:BB1032460 AV1032468:BB1032476 AV1032484:BB1032492 AV1032500:BB1032508 AV1032516:BB1032524 AV1032532:BB1032540 AV1032548:BB1032556 AV1032564:BB1032572 AV1032580:BB1032588 AV1032596:BB1032604 AV1032612:BB1032620 AV1032628:BB1032636 AV1032644:BB1032652 AV1032660:BB1032668 AV1032676:BB1032684 AV1032692:BB1032700 AV1032708:BB1032716 AV1032724:BB1032732 AV1032740:BB1032748 AV1032756:BB1032764 AV1032772:BB1032780 AV1032788:BB1032796 AV1032804:BB1032812 AV1032820:BB1032828 AV1032836:BB1032844 AV1032852:BB1032860 AV1032868:BB1032876 AV1032884:BB1032892 AV1032900:BB1032908 AV1032916:BB1032924 AV1032932:BB1032940 AV1032948:BB1032956 AV1032964:BB1032972 AV1032980:BB1032988 AV1032996:BB1033004 AV1033012:BB1033020 AV1033028:BB1033036 AV1033044:BB1033052 AV1033060:BB1033068 AV1033076:BB1033084 AV1033092:BB1033100 AV1033108:BB1033116 AV1033124:BB1033132 AV1033140:BB1033148 AV1033156:BB1033164 AV1033172:BB1033180 AV1033188:BB1033196 AV1033204:BB1033212 AV1033220:BB1033228 AV1033236:BB1033244 AV1033252:BB1033260 AV1033268:BB1033276 AV1033284:BB1033292 AV1033300:BB1033308 AV1033316:BB1033324 AV1033332:BB1033340 AV1033348:BB1033356 AV1033364:BB1033372 AV1033380:BB1033388 AV1033396:BB1033404 AV1033412:BB1033420 AV1033428:BB1033436 AV1033444:BB1033452 AV1033460:BB1033468 AV1033476:BB1033484 AV1033492:BB1033500 AV1033508:BB1033516 AV1033524:BB1033532 AV1033540:BB1033548 AV1033556:BB1033564 AV1033572:BB1033580 AV1033588:BB1033596 AV1033604:BB1033612 AV1033620:BB1033628 AV1033636:BB1033644 AV1033652:BB1033660 AV1033668:BB1033676 AV1033684:BB1033692 AV1033700:BB1033708 AV1033716:BB1033724 AV1033732:BB1033740 AV1033748:BB1033756 AV1033764:BB1033772 AV1033780:BB1033788 AV1033796:BB1033804 AV1033812:BB1033820 AV1033828:BB1033836 AV1033844:BB1033852 AV1033860:BB1033868 AV1033876:BB1033884 AV1033892:BB1033900 AV1033908:BB1033916 AV1033924:BB1033932 AV1033940:BB1033948 AV1033956:BB1033964 AV1033972:BB1033980 AV1033988:BB1033996 AV1034004:BB1034012 AV1034020:BB1034028 AV1034036:BB1034044 AV1034052:BB1034060 AV1034068:BB1034076 AV1034084:BB1034092 AV1034100:BB1034108 AV1034116:BB1034124 AV1034132:BB1034140 AV1034148:BB1034156 AV1034164:BB1034172 AV1034180:BB1034188 AV1034196:BB1034204 AV1034212:BB1034220 AV1034228:BB1034236 AV1034244:BB1034252 AV1034260:BB1034268 AV1034276:BB1034284 AV1034292:BB1034300 AV1034308:BB1034316 AV1034324:BB1034332 AV1034340:BB1034348 AV1034356:BB1034364 AV1034372:BB1034380 AV1034388:BB1034396 AV1034404:BB1034412 AV1034420:BB1034428 AV1034436:BB1034444 AV1034452:BB1034460 AV1034468:BB1034476 AV1034484:BB1034492 AV1034500:BB1034508 AV1034516:BB1034524 AV1034532:BB1034540 AV1034548:BB1034556 AV1034564:BB1034572 AV1034580:BB1034588 AV1034596:BB1034604 AV1034612:BB1034620 AV1034628:BB1034636 AV1034644:BB1034652 AV1034660:BB1034668 AV1034676:BB1034684 AV1034692:BB1034700 AV1034708:BB1034716 AV1034724:BB1034732 AV1034740:BB1034748 AV1034756:BB1034764 AV1034772:BB1034780 AV1034788:BB1034796 AV1034804:BB1034812 AV1034820:BB1034828 AV1034836:BB1034844 AV1034852:BB1034860 AV1034868:BB1034876 AV1034884:BB1034892 AV1034900:BB1034908 AV1034916:BB1034924 AV1034932:BB1034940 AV1034948:BB1034956 AV1034964:BB1034972 AV1034980:BB1034988 AV1034996:BB1035004 AV1035012:BB1035020 AV1035028:BB1035036 AV1035044:BB1035052 AV1035060:BB1035068 AV1035076:BB1035084 AV1035092:BB1035100 AV1035108:BB1035116 AV1035124:BB1035132 AV1035140:BB1035148 AV1035156:BB1035164 AV1035172:BB1035180 AV1035188:BB1035196 AV1035204:BB1035212 AV1035220:BB1035228 AV1035236:BB1035244 AV1035252:BB1035260 AV1035268:BB1035276 AV1035284:BB1035292 AV1035300:BB1035308 AV1035316:BB1035324 AV1035332:BB1035340 AV1035348:BB1035356 AV1035364:BB1035372 AV1035380:BB1035388 AV1035396:BB1035404 AV1035412:BB1035420 AV1035428:BB1035436 AV1035444:BB1035452 AV1035460:BB1035468 AV1035476:BB1035484 AV1035492:BB1035500 AV1035508:BB1035516 AV1035524:BB1035532 AV1035540:BB1035548 AV1035556:BB1035564 AV1035572:BB1035580 AV1035588:BB1035596 AV1035604:BB1035612 AV1035620:BB1035628 AV1035636:BB1035644 AV1035652:BB1035660 AV1035668:BB1035676 AV1035684:BB1035692 AV1035700:BB1035708 AV1035716:BB1035724 AV1035732:BB1035740 AV1035748:BB1035756 AV1035764:BB1035772 AV1035780:BB1035788 AV1035796:BB1035804 AV1035812:BB1035820 AV1035828:BB1035836 AV1035844:BB1035852 AV1035860:BB1035868 AV1035876:BB1035884 AV1035892:BB1035900 AV1035908:BB1035916 AV1035924:BB1035932 AV1035940:BB1035948 AV1035956:BB1035964 AV1035972:BB1035980 AV1035988:BB1035996 AV1036004:BB1036012 AV1036020:BB1036028 AV1036036:BB1036044 AV1036052:BB1036060 AV1036068:BB1036076 AV1036084:BB1036092 AV1036100:BB1036108 AV1036116:BB1036124 AV1036132:BB1036140 AV1036148:BB1036156 AV1036164:BB1036172 AV1036180:BB1036188 AV1036196:BB1036204 AV1036212:BB1036220 AV1036228:BB1036236 AV1036244:BB1036252 AV1036260:BB1036268 AV1036276:BB1036284 AV1036292:BB1036300 AV1036308:BB1036316 AV1036324:BB1036332 AV1036340:BB1036348 AV1036356:BB1036364 AV1036372:BB1036380 AV1036388:BB1036396 AV1036404:BB1036412 AV1036420:BB1036428 AV1036436:BB1036444 AV1036452:BB1036460 AV1036468:BB1036476 AV1036484:BB1036492 AV1036500:BB1036508 AV1036516:BB1036524 AV1036532:BB1036540 AV1036548:BB1036556 AV1036564:BB1036572 AV1036580:BB1036588 AV1036596:BB1036604 AV1036612:BB1036620 AV1036628:BB1036636 AV1036644:BB1036652 AV1036660:BB1036668 AV1036676:BB1036684 AV1036692:BB1036700 AV1036708:BB1036716 AV1036724:BB1036732 AV1036740:BB1036748 AV1036756:BB1036764 AV1036772:BB1036780 AV1036788:BB1036796 AV1036804:BB1036812 AV1036820:BB1036828 AV1036836:BB1036844 AV1036852:BB1036860 AV1036868:BB1036876 AV1036884:BB1036892 AV1036900:BB1036908 AV1036916:BB1036924 AV1036932:BB1036940 AV1036948:BB1036956 AV1036964:BB1036972 AV1036980:BB1036988 AV1036996:BB1037004 AV1037012:BB1037020 AV1037028:BB1037036 AV1037044:BB1037052 AV1037060:BB1037068 AV1037076:BB1037084 AV1037092:BB1037100 AV1037108:BB1037116 AV1037124:BB1037132 AV1037140:BB1037148 AV1037156:BB1037164 AV1037172:BB1037180 AV1037188:BB1037196 AV1037204:BB1037212 AV1037220:BB1037228 AV1037236:BB1037244 AV1037252:BB1037260 AV1037268:BB1037276 AV1037284:BB1037292 AV1037300:BB1037308 AV1037316:BB1037324 AV1037332:BB1037340 AV1037348:BB1037356 AV1037364:BB1037372 AV1037380:BB1037388 AV1037396:BB1037404 AV1037412:BB1037420 AV1037428:BB1037436 AV1037444:BB1037452 AV1037460:BB1037468 AV1037476:BB1037484 AV1037492:BB1037500 AV1037508:BB1037516 AV1037524:BB1037532 AV1037540:BB1037548 AV1037556:BB1037564 AV1037572:BB1037580 AV1037588:BB1037596 AV1037604:BB1037612 AV1037620:BB1037628 AV1037636:BB1037644 AV1037652:BB1037660 AV1037668:BB1037676 AV1037684:BB1037692 AV1037700:BB1037708 AV1037716:BB1037724 AV1037732:BB1037740 AV1037748:BB1037756 AV1037764:BB1037772 AV1037780:BB1037788 AV1037796:BB1037804 AV1037812:BB1037820 AV1037828:BB1037836 AV1037844:BB1037852 AV1037860:BB1037868 AV1037876:BB1037884 AV1037892:BB1037900 AV1037908:BB1037916 AV1037924:BB1037932 AV1037940:BB1037948 AV1037956:BB1037964 AV1037972:BB1037980 AV1037988:BB1037996 AV1038004:BB1038012 AV1038020:BB1038028 AV1038036:BB1038044 AV1038052:BB1038060 AV1038068:BB1038076 AV1038084:BB1038092 AV1038100:BB1038108 AV1038116:BB1038124 AV1038132:BB1038140 AV1038148:BB1038156 AV1038164:BB1038172 AV1038180:BB1038188 AV1038196:BB1038204 AV1038212:BB1038220 AV1038228:BB1038236 AV1038244:BB1038252 AV1038260:BB1038268 AV1038276:BB1038284 AV1038292:BB1038300 AV1038308:BB1038316 AV1038324:BB1038332 AV1038340:BB1038348 AV1038356:BB1038364 AV1038372:BB1038380 AV1038388:BB1038396 AV1038404:BB1038412 AV1038420:BB1038428 AV1038436:BB1038444 AV1038452:BB1038460 AV1038468:BB1038476 AV1038484:BB1038492 AV1038500:BB1038508 AV1038516:BB1038524 AV1038532:BB1038540 AV1038548:BB1038556 AV1038564:BB1038572 AV1038580:BB1038588 AV1038596:BB1038604 AV1038612:BB1038620 AV1038628:BB1038636 AV1038644:BB1038652 AV1038660:BB1038668 AV1038676:BB1038684 AV1038692:BB1038700 AV1038708:BB1038716 AV1038724:BB1038732 AV1038740:BB1038748 AV1038756:BB1038764 AV1038772:BB1038780 AV1038788:BB1038796 AV1038804:BB1038812 AV1038820:BB1038828 AV1038836:BB1038844 AV1038852:BB1038860 AV1038868:BB1038876 AV1038884:BB1038892 AV1038900:BB1038908 AV1038916:BB1038924 AV1038932:BB1038940 AV1038948:BB1038956 AV1038964:BB1038972 AV1038980:BB1038988 AV1038996:BB1039004 AV1039012:BB1039020 AV1039028:BB1039036 AV1039044:BB1039052 AV1039060:BB1039068 AV1039076:BB1039084 AV1039092:BB1039100 AV1039108:BB1039116 AV1039124:BB1039132 AV1039140:BB1039148 AV1039156:BB1039164 AV1039172:BB1039180 AV1039188:BB1039196 AV1039204:BB1039212 AV1039220:BB1039228 AV1039236:BB1039244 AV1039252:BB1039260 AV1039268:BB1039276 AV1039284:BB1039292 AV1039300:BB1039308 AV1039316:BB1039324 AV1039332:BB1039340 AV1039348:BB1039356 AV1039364:BB1039372 AV1039380:BB1039388 AV1039396:BB1039404 AV1039412:BB1039420 AV1039428:BB1039436 AV1039444:BB1039452 AV1039460:BB1039468 AV1039476:BB1039484 AV1039492:BB1039500 AV1039508:BB1039516 AV1039524:BB1039532 AV1039540:BB1039548 AV1039556:BB1039564 AV1039572:BB1039580 AV1039588:BB1039596 AV1039604:BB1039612 AV1039620:BB1039628 AV1039636:BB1039644 AV1039652:BB1039660 AV1039668:BB1039676 AV1039684:BB1039692 AV1039700:BB1039708 AV1039716:BB1039724 AV1039732:BB1039740 AV1039748:BB1039756 AV1039764:BB1039772 AV1039780:BB1039788 AV1039796:BB1039804 AV1039812:BB1039820 AV1039828:BB1039836 AV1039844:BB1039852 AV1039860:BB1039868 AV1039876:BB1039884 AV1039892:BB1039900 AV1039908:BB1039916 AV1039924:BB1039932 AV1039940:BB1039948 AV1039956:BB1039964 AV1039972:BB1039980 AV1039988:BB1039996 AV1040004:BB1040012 AV1040020:BB1040028 AV1040036:BB1040044 AV1040052:BB1040060 AV1040068:BB1040076 AV1040084:BB1040092 AV1040100:BB1040108 AV1040116:BB1040124 AV1040132:BB1040140 AV1040148:BB1040156 AV1040164:BB1040172 AV1040180:BB1040188 AV1040196:BB1040204 AV1040212:BB1040220 AV1040228:BB1040236 AV1040244:BB1040252 AV1040260:BB1040268 AV1040276:BB1040284 AV1040292:BB1040300 AV1040308:BB1040316 AV1040324:BB1040332 AV1040340:BB1040348 AV1040356:BB1040364 AV1040372:BB1040380 AV1040388:BB1040396 AV1040404:BB1040412 AV1040420:BB1040428 AV1040436:BB1040444 AV1040452:BB1040460 AV1040468:BB1040476 AV1040484:BB1040492 AV1040500:BB1040508 AV1040516:BB1040524 AV1040532:BB1040540 AV1040548:BB1040556 AV1040564:BB1040572 AV1040580:BB1040588 AV1040596:BB1040604 AV1040612:BB1040620 AV1040628:BB1040636 AV1040644:BB1040652 AV1040660:BB1040668 AV1040676:BB1040684 AV1040692:BB1040700 AV1040708:BB1040716 AV1040724:BB1040732 AV1040740:BB1040748 AV1040756:BB1040764 AV1040772:BB1040780 AV1040788:BB1040796 AV1040804:BB1040812 AV1040820:BB1040828 AV1040836:BB1040844 AV1040852:BB1040860 AV1040868:BB1040876 AV1040884:BB1040892 AV1040900:BB1040908 AV1040916:BB1040924 AV1040932:BB1040940 AV1040948:BB1040956 AV1040964:BB1040972 AV1040980:BB1040988 AV1040996:BB1041004 AV1041012:BB1041020 AV1041028:BB1041036 AV1041044:BB1041052 AV1041060:BB1041068 AV1041076:BB1041084 AV1041092:BB1041100 AV1041108:BB1041116 AV1041124:BB1041132 AV1041140:BB1041148 AV1041156:BB1041164 AV1041172:BB1041180 AV1041188:BB1041196 AV1041204:BB1041212 AV1041220:BB1041228 AV1041236:BB1041244 AV1041252:BB1041260 AV1041268:BB1041276 AV1041284:BB1041292 AV1041300:BB1041308 AV1041316:BB1041324 AV1041332:BB1041340 AV1041348:BB1041356 AV1041364:BB1041372 AV1041380:BB1041388 AV1041396:BB1041404 AV1041412:BB1041420 AV1041428:BB1041436 AV1041444:BB1041452 AV1041460:BB1041468 AV1041476:BB1041484 AV1041492:BB1041500 AV1041508:BB1041516 AV1041524:BB1041532 AV1041540:BB1041548 AV1041556:BB1041564 AV1041572:BB1041580 AV1041588:BB1041596 AV1041604:BB1041612 AV1041620:BB1041628 AV1041636:BB1041644 AV1041652:BB1041660 AV1041668:BB1041676 AV1041684:BB1041692 AV1041700:BB1041708 AV1041716:BB1041724 AV1041732:BB1041740 AV1041748:BB1041756 AV1041764:BB1041772 AV1041780:BB1041788 AV1041796:BB1041804 AV1041812:BB1041820 AV1041828:BB1041836 AV1041844:BB1041852 AV1041860:BB1041868 AV1041876:BB1041884 AV1041892:BB1041900 AV1041908:BB1041916 AV1041924:BB1041932 AV1041940:BB1041948 AV1041956:BB1041964 AV1041972:BB1041980 AV1041988:BB1041996 AV1042004:BB1042012 AV1042020:BB1042028 AV1042036:BB1042044 AV1042052:BB1042060 AV1042068:BB1042076 AV1042084:BB1042092 AV1042100:BB1042108 AV1042116:BB1042124 AV1042132:BB1042140 AV1042148:BB1042156 AV1042164:BB1042172 AV1042180:BB1042188 AV1042196:BB1042204 AV1042212:BB1042220 AV1042228:BB1042236 AV1042244:BB1042252 AV1042260:BB1042268 AV1042276:BB1042284 AV1042292:BB1042300 AV1042308:BB1042316 AV1042324:BB1042332 AV1042340:BB1042348 AV1042356:BB1042364 AV1042372:BB1042380 AV1042388:BB1042396 AV1042404:BB1042412 AV1042420:BB1042428 AV1042436:BB1042444 AV1042452:BB1042460 AV1042468:BB1042476 AV1042484:BB1042492 AV1042500:BB1042508 AV1042516:BB1042524 AV1042532:BB1042540 AV1042548:BB1042556 AV1042564:BB1042572 AV1042580:BB1042588 AV1042596:BB1042604 AV1042612:BB1042620 AV1042628:BB1042636 AV1042644:BB1042652 AV1042660:BB1042668 AV1042676:BB1042684 AV1042692:BB1042700 AV1042708:BB1042716 AV1042724:BB1042732 AV1042740:BB1042748 AV1042756:BB1042764 AV1042772:BB1042780 AV1042788:BB1042796 AV1042804:BB1042812 AV1042820:BB1042828 AV1042836:BB1042844 AV1042852:BB1042860 AV1042868:BB1042876 AV1042884:BB1042892 AV1042900:BB1042908 AV1042916:BB1042924 AV1042932:BB1042940 AV1042948:BB1042956 AV1042964:BB1042972 AV1042980:BB1042988 AV1042996:BB1043004 AV1043012:BB1043020 AV1043028:BB1043036 AV1043044:BB1043052 AV1043060:BB1043068 AV1043076:BB1043084 AV1043092:BB1043100 AV1043108:BB1043116 AV1043124:BB1043132 AV1043140:BB1043148 AV1043156:BB1043164 AV1043172:BB1043180 AV1043188:BB1043196 AV1043204:BB1043212 AV1043220:BB1043228 AV1043236:BB1043244 AV1043252:BB1043260 AV1043268:BB1043276 AV1043284:BB1043292 AV1043300:BB1043308 AV1043316:BB1043324 AV1043332:BB1043340 AV1043348:BB1043356 AV1043364:BB1043372 AV1043380:BB1043388 AV1043396:BB1043404 AV1043412:BB1043420 AV1043428:BB1043436 AV1043444:BB1043452 AV1043460:BB1043468 AV1043476:BB1043484 AV1043492:BB1043500 AV1043508:BB1043516 AV1043524:BB1043532 AV1043540:BB1043548 AV1043556:BB1043564 AV1043572:BB1043580 AV1043588:BB1043596 AV1043604:BB1043612 AV1043620:BB1043628 AV1043636:BB1043644 AV1043652:BB1043660 AV1043668:BB1043676 AV1043684:BB1043692 AV1043700:BB1043708 AV1043716:BB1043724 AV1043732:BB1043740 AV1043748:BB1043756 AV1043764:BB1043772 AV1043780:BB1043788 AV1043796:BB1043804 AV1043812:BB1043820 AV1043828:BB1043836 AV1043844:BB1043852 AV1043860:BB1043868 AV1043876:BB1043884 AV1043892:BB1043900 AV1043908:BB1043916 AV1043924:BB1043932 AV1043940:BB1043948 AV1043956:BB1043964 AV1043972:BB1043980 AV1043988:BB1043996 AV1044004:BB1044012 AV1044020:BB1044028 AV1044036:BB1044044 AV1044052:BB1044060 AV1044068:BB1044076 AV1044084:BB1044092 AV1044100:BB1044108 AV1044116:BB1044124 AV1044132:BB1044140 AV1044148:BB1044156 AV1044164:BB1044172 AV1044180:BB1044188 AV1044196:BB1044204 AV1044212:BB1044220 AV1044228:BB1044236 AV1044244:BB1044252 AV1044260:BB1044268 AV1044276:BB1044284 AV1044292:BB1044300 AV1044308:BB1044316 AV1044324:BB1044332 AV1044340:BB1044348 AV1044356:BB1044364 AV1044372:BB1044380 AV1044388:BB1044396 AV1044404:BB1044412 AV1044420:BB1044428 AV1044436:BB1044444 AV1044452:BB1044460 AV1044468:BB1044476 AV1044484:BB1044492 AV1044500:BB1044508 AV1044516:BB1044524 AV1044532:BB1044540 AV1044548:BB1044556 AV1044564:BB1044572 AV1044580:BB1044588 AV1044596:BB1044604 AV1044612:BB1044620 AV1044628:BB1044636 AV1044644:BB1044652 AV1044660:BB1044668 AV1044676:BB1044684 AV1044692:BB1044700 AV1044708:BB1044716 AV1044724:BB1044732 AV1044740:BB1044748 AV1044756:BB1044764 AV1044772:BB1044780 AV1044788:BB1044796 AV1044804:BB1044812 AV1044820:BB1044828 AV1044836:BB1044844 AV1044852:BB1044860 AV1044868:BB1044876 AV1044884:BB1044892 AV1044900:BB1044908 AV1044916:BB1044924 AV1044932:BB1044940 AV1044948:BB1044956 AV1044964:BB1044972 AV1044980:BB1044988 AV1044996:BB1045004 AV1045012:BB1045020 AV1045028:BB1045036 AV1045044:BB1045052 AV1045060:BB1045068 AV1045076:BB1045084 AV1045092:BB1045100 AV1045108:BB1045116 AV1045124:BB1045132 AV1045140:BB1045148 AV1045156:BB1045164 AV1045172:BB1045180 AV1045188:BB1045196 AV1045204:BB1045212 AV1045220:BB1045228 AV1045236:BB1045244 AV1045252:BB1045260 AV1045268:BB1045276 AV1045284:BB1045292 AV1045300:BB1045308 AV1045316:BB1045324 AV1045332:BB1045340 AV1045348:BB1045356 AV1045364:BB1045372 AV1045380:BB1045388 AV1045396:BB1045404 AV1045412:BB1045420 AV1045428:BB1045436 AV1045444:BB1045452 AV1045460:BB1045468 AV1045476:BB1045484 AV1045492:BB1045500 AV1045508:BB1045516 AV1045524:BB1045532 AV1045540:BB1045548 AV1045556:BB1045564 AV1045572:BB1045580 AV1045588:BB1045596 AV1045604:BB1045612 AV1045620:BB1045628 AV1045636:BB1045644 AV1045652:BB1045660 AV1045668:BB1045676 AV1045684:BB1045692 AV1045700:BB1045708 AV1045716:BB1045724 AV1045732:BB1045740 AV1045748:BB1045756 AV1045764:BB1045772 AV1045780:BB1045788 AV1045796:BB1045804 AV1045812:BB1045820 AV1045828:BB1045836 AV1045844:BB1045852 AV1045860:BB1045868 AV1045876:BB1045884 AV1045892:BB1045900 AV1045908:BB1045916 AV1045924:BB1045932 AV1045940:BB1045948 AV1045956:BB1045964 AV1045972:BB1045980 AV1045988:BB1045996 AV1046004:BB1046012 AV1046020:BB1046028 AV1046036:BB1046044 AV1046052:BB1046060 AV1046068:BB1046076 AV1046084:BB1046092 AV1046100:BB1046108 AV1046116:BB1046124 AV1046132:BB1046140 AV1046148:BB1046156 AV1046164:BB1046172 AV1046180:BB1046188 AV1046196:BB1046204 AV1046212:BB1046220 AV1046228:BB1046236 AV1046244:BB1046252 AV1046260:BB1046268 AV1046276:BB1046284 AV1046292:BB1046300 AV1046308:BB1046316 AV1046324:BB1046332 AV1046340:BB1046348 AV1046356:BB1046364 AV1046372:BB1046380 AV1046388:BB1046396 AV1046404:BB1046412 AV1046420:BB1046428 AV1046436:BB1046444 AV1046452:BB1046460 AV1046468:BB1046476 AV1046484:BB1046492 AV1046500:BB1046508 AV1046516:BB1046524 AV1046532:BB1046540 AV1046548:BB1046556 AV1046564:BB1046572 AV1046580:BB1046588 AV1046596:BB1046604 AV1046612:BB1046620 AV1046628:BB1046636 AV1046644:BB1046652 AV1046660:BB1046668 AV1046676:BB1046684 AV1046692:BB1046700 AV1046708:BB1046716 AV1046724:BB1046732 AV1046740:BB1046748 AV1046756:BB1046764 AV1046772:BB1046780 AV1046788:BB1046796 AV1046804:BB1046812 AV1046820:BB1046828 AV1046836:BB1046844 AV1046852:BB1046860 AV1046868:BB1046876 AV1046884:BB1046892 AV1046900:BB1046908 AV1046916:BB1046924 AV1046932:BB1046940 AV1046948:BB1046956 AV1046964:BB1046972 AV1046980:BB1046988 AV1046996:BB1047004 AV1047012:BB1047020 AV1047028:BB1047036 AV1047044:BB1047052 AV1047060:BB1047068 AV1047076:BB1047084 AV1047092:BB1047100 AV1047108:BB1047116 AV1047124:BB1047132 AV1047140:BB1047148 AV1047156:BB1047164 AV1047172:BB1047180 AV1047188:BB1047196 AV1047204:BB1047212 AV1047220:BB1047228 AV1047236:BB1047244 AV1047252:BB1047260 AV1047268:BB1047276 AV1047284:BB1047292 AV1047300:BB1047308 AV1047316:BB1047324 AV1047332:BB1047340 AV1047348:BB1047356 AV1047364:BB1047372 AV1047380:BB1047388 AV1047396:BB1047404 AV1047412:BB1047420 AV1047428:BB1047436 AV1047444:BB1047452 AV1047460:BB1047468 AV1047476:BB1047484 AV1047492:BB1047500 AV1047508:BB1047516 AV1047524:BB1047532 AV1047540:BB1047548 AV1047556:BB1047564 AV1047572:BB1047580 AV1047588:BB1047596 AV1047604:BB1047612 AV1047620:BB1047628 AV1047636:BB1047644 AV1047652:BB1047660 AV1047668:BB1047676 AV1047684:BB1047692 AV1047700:BB1047708 AV1047716:BB1047724 AV1047732:BB1047740 AV1047748:BB1047756 AV1047764:BB1047772 AV1047780:BB1047788 AV1047796:BB1047804 AV1047812:BB1047820 AV1047828:BB1047836 AV1047844:BB1047852 AV1047860:BB1047868 AV1047876:BB1047884 AV1047892:BB1047900 AV1047908:BB1047916 AV1047924:BB1047932 AV1047940:BB1047948 AV1047956:BB1047964 AV1047972:BB1047980 AV1047988:BB1047996 AV1048004:BB1048012 AV1048020:BB1048028 AV1048036:BB1048044 AV1048052:BB1048060 AV1048068:BB1048076 AV1048084:BB1048092 AV1048100:BB1048108 AV1048116:BB1048124 AV1048132:BB1048140 AV1048148:BB1048156 AV1048164:BB1048172 AV1048180:BB1048188 AV1048196:BB1048204 AV1048212:BB1048220 AV1048228:BB1048236 AV1048244:BB1048252 AV1048260:BB1048268 AV1048276:BB1048284 AV1048292:BB1048300 AV1048308:BB1048316 AV1048324:BB1048332 AV1048340:BB1048348 AV1048356:BB1048364 AV1048372:BB1048380 AV1048388:BB1048396 AV1048404:BB1048412 AV1048420:BB1048428 AV1048436:BB1048444 AV1048452:BB1048460 AV1048468:BB1048476 AV1048484:BB1048492 AV1048500:BB1048508 AV1048516:BB1048524 AV1048532:BB1048540 AV1048548:BB1048556 AV1048564:BB1048572 AV11:BB12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workbookViewId="0">
      <selection activeCell="A16" sqref="A16"/>
    </sheetView>
  </sheetViews>
  <sheetFormatPr defaultRowHeight="13.2" x14ac:dyDescent="0.25"/>
  <cols>
    <col min="1" max="1" width="18.6640625" bestFit="1" customWidth="1"/>
    <col min="2" max="3" width="9.6640625" bestFit="1" customWidth="1"/>
    <col min="4" max="4" width="6.6640625" bestFit="1" customWidth="1"/>
    <col min="5" max="5" width="5.6640625" bestFit="1" customWidth="1"/>
    <col min="6" max="6" width="7.6640625" bestFit="1" customWidth="1"/>
  </cols>
  <sheetData>
    <row r="1" spans="1:7" x14ac:dyDescent="0.25">
      <c r="A1" s="424" t="s">
        <v>60</v>
      </c>
      <c r="B1" s="16" t="s">
        <v>0</v>
      </c>
      <c r="C1" s="16" t="s">
        <v>0</v>
      </c>
      <c r="D1" s="15" t="s">
        <v>18</v>
      </c>
      <c r="E1" s="15" t="s">
        <v>1</v>
      </c>
    </row>
    <row r="2" spans="1:7" x14ac:dyDescent="0.25">
      <c r="A2" s="424"/>
      <c r="B2" s="17">
        <v>9</v>
      </c>
      <c r="C2" s="17">
        <v>9</v>
      </c>
      <c r="D2" s="17">
        <v>2.5</v>
      </c>
      <c r="E2" s="17">
        <v>9</v>
      </c>
    </row>
    <row r="4" spans="1:7" x14ac:dyDescent="0.25">
      <c r="B4" t="s">
        <v>57</v>
      </c>
      <c r="C4" t="s">
        <v>57</v>
      </c>
      <c r="D4" t="s">
        <v>58</v>
      </c>
      <c r="E4" t="s">
        <v>59</v>
      </c>
    </row>
    <row r="5" spans="1:7" x14ac:dyDescent="0.25">
      <c r="A5" s="1" t="s">
        <v>28</v>
      </c>
      <c r="B5" s="1">
        <f>COUNTIF('2022'!F$7:F$96,CONCATENATE("*",$A5,"*"))</f>
        <v>13</v>
      </c>
      <c r="C5" s="1">
        <f>COUNTIF('2022'!G$7:G$96,CONCATENATE("*",$A5,"*"))</f>
        <v>0</v>
      </c>
      <c r="D5" s="1">
        <f>COUNTIF('2022'!H$7:H$96,CONCATENATE("*",$A5,"*"))</f>
        <v>0</v>
      </c>
      <c r="E5" s="1">
        <f>COUNTIF('2022'!I$7:I$96,CONCATENATE("*",$A5,"*"))</f>
        <v>0</v>
      </c>
      <c r="F5" s="19">
        <f>$B$2*$B5+$C$2*$C5+$D$2*$D5+$E$2*$E5</f>
        <v>117</v>
      </c>
    </row>
    <row r="6" spans="1:7" x14ac:dyDescent="0.25">
      <c r="A6" s="1" t="s">
        <v>93</v>
      </c>
      <c r="B6" s="1">
        <f>COUNTIF('2022'!F$7:F$96,CONCATENATE("*",$A6,"*"))</f>
        <v>6</v>
      </c>
      <c r="C6" s="1">
        <f>COUNTIF('2022'!G$7:G$96,CONCATENATE("*",$A6,"*"))</f>
        <v>0</v>
      </c>
      <c r="D6" s="1">
        <f>COUNTIF('2022'!H$7:H$96,CONCATENATE("*",$A6,"*"))</f>
        <v>0</v>
      </c>
      <c r="E6" s="1">
        <f>COUNTIF('2022'!I$7:I$96,CONCATENATE("*",$A6,"*"))</f>
        <v>9</v>
      </c>
      <c r="F6" s="19">
        <f>$B$2*$B6+$C$2*$C6+$D$2*$D6+$E$2*$E6</f>
        <v>135</v>
      </c>
    </row>
    <row r="7" spans="1:7" x14ac:dyDescent="0.25">
      <c r="A7" s="1" t="s">
        <v>10</v>
      </c>
      <c r="B7" s="1">
        <f>COUNTIF('2022'!F$7:F$96,CONCATENATE("*",$A7,"*"))</f>
        <v>6</v>
      </c>
      <c r="C7" s="1">
        <f>COUNTIF('2022'!G$7:G$96,CONCATENATE("*",$A7,"*"))</f>
        <v>0</v>
      </c>
      <c r="D7" s="1">
        <f>COUNTIF('2022'!H$7:H$96,CONCATENATE("*",$A7,"*"))</f>
        <v>0</v>
      </c>
      <c r="E7" s="1">
        <f>COUNTIF('2022'!I$7:I$96,CONCATENATE("*",$A7,"*"))</f>
        <v>0</v>
      </c>
      <c r="F7" s="19">
        <f t="shared" ref="F7:F13" si="0">$B$2*$B7+$C$2*$C7+$D$2*$D7+$E$2*$E7</f>
        <v>54</v>
      </c>
    </row>
    <row r="8" spans="1:7" x14ac:dyDescent="0.25">
      <c r="A8" s="1" t="s">
        <v>158</v>
      </c>
      <c r="B8" s="1">
        <f>COUNTIF('2022'!F$7:F$96,CONCATENATE("*",$A8,"*"))</f>
        <v>3</v>
      </c>
      <c r="C8" s="1">
        <f>COUNTIF('2022'!G$7:G$96,CONCATENATE("*",$A8,"*"))</f>
        <v>0</v>
      </c>
      <c r="D8" s="1">
        <f>COUNTIF('2022'!H$7:H$96,CONCATENATE("*",$A8,"*"))</f>
        <v>1</v>
      </c>
      <c r="E8" s="1">
        <f>COUNTIF('2022'!I$7:I$96,CONCATENATE("*",$A8,"*"))</f>
        <v>0</v>
      </c>
      <c r="F8" s="19">
        <f>$B$2*$B8+$C$2*$C8+$D$2*$D8+$E$2*$E8</f>
        <v>29.5</v>
      </c>
    </row>
    <row r="9" spans="1:7" x14ac:dyDescent="0.25">
      <c r="A9" s="1" t="s">
        <v>51</v>
      </c>
      <c r="B9" s="1">
        <f>COUNTIF('2022'!F$7:F$96,CONCATENATE("*",$A9,"*"))</f>
        <v>0</v>
      </c>
      <c r="C9" s="1">
        <f>COUNTIF('2022'!G$7:G$96,CONCATENATE("*",$A9,"*"))</f>
        <v>0</v>
      </c>
      <c r="D9" s="1">
        <f>COUNTIF('2022'!H$7:H$96,CONCATENATE("*",$A9,"*"))</f>
        <v>0</v>
      </c>
      <c r="E9" s="1">
        <f>COUNTIF('2022'!I$7:I$96,CONCATENATE("*",$A9,"*"))</f>
        <v>0</v>
      </c>
      <c r="F9" s="19">
        <f t="shared" si="0"/>
        <v>0</v>
      </c>
    </row>
    <row r="10" spans="1:7" x14ac:dyDescent="0.25">
      <c r="A10" s="11" t="s">
        <v>52</v>
      </c>
      <c r="B10" s="1">
        <f>COUNTIF('2022'!F$7:F$96,CONCATENATE("*",$A10,"*"))</f>
        <v>6</v>
      </c>
      <c r="C10" s="1">
        <f>COUNTIF('2022'!G$7:G$96,CONCATENATE("*",$A10,"*"))</f>
        <v>0</v>
      </c>
      <c r="D10" s="1">
        <f>COUNTIF('2022'!H$7:H$96,CONCATENATE("*",$A10,"*"))</f>
        <v>0</v>
      </c>
      <c r="E10" s="1">
        <f>COUNTIF('2022'!I$7:I$96,CONCATENATE("*",$A10,"*"))</f>
        <v>0</v>
      </c>
      <c r="F10" s="19">
        <f t="shared" si="0"/>
        <v>54</v>
      </c>
    </row>
    <row r="11" spans="1:7" x14ac:dyDescent="0.25">
      <c r="A11" s="1" t="s">
        <v>55</v>
      </c>
      <c r="B11" s="1">
        <f>COUNTIF('2022'!F$7:F$96,CONCATENATE("*",$A11,"*"))</f>
        <v>0</v>
      </c>
      <c r="C11" s="1">
        <f>COUNTIF('2022'!G$7:G$96,CONCATENATE("*",$A11,"*"))</f>
        <v>0</v>
      </c>
      <c r="D11" s="1">
        <f>COUNTIF('2022'!H$7:H$96,CONCATENATE("*",$A11,"*"))</f>
        <v>1</v>
      </c>
      <c r="E11" s="1">
        <f>COUNTIF('2022'!I$7:I$96,CONCATENATE("*",$A11,"*"))</f>
        <v>0</v>
      </c>
      <c r="F11" s="19">
        <f t="shared" si="0"/>
        <v>2.5</v>
      </c>
    </row>
    <row r="12" spans="1:7" x14ac:dyDescent="0.25">
      <c r="A12" s="1" t="s">
        <v>66</v>
      </c>
      <c r="B12" s="1">
        <f>COUNTIF('2022'!F$7:F$96,CONCATENATE("*",$A12,"*"))</f>
        <v>0</v>
      </c>
      <c r="C12" s="1">
        <f>COUNTIF('2022'!G$7:G$96,CONCATENATE("*",$A12,"*"))</f>
        <v>0</v>
      </c>
      <c r="D12" s="1">
        <f>COUNTIF('2022'!H$7:H$96,CONCATENATE("*",$A12,"*"))</f>
        <v>0</v>
      </c>
      <c r="E12" s="1">
        <f>COUNTIF('2022'!I$7:I$96,CONCATENATE("*",$A12,"*"))</f>
        <v>0</v>
      </c>
      <c r="F12" s="19">
        <f t="shared" si="0"/>
        <v>0</v>
      </c>
    </row>
    <row r="13" spans="1:7" x14ac:dyDescent="0.25">
      <c r="A13" s="1" t="s">
        <v>171</v>
      </c>
      <c r="B13" s="1">
        <f>COUNTIF('2022'!F$7:F$96,CONCATENATE("*",$A13,"*"))</f>
        <v>0</v>
      </c>
      <c r="C13" s="1">
        <f>COUNTIF('2022'!G$7:G$96,CONCATENATE("*",$A13,"*"))</f>
        <v>0</v>
      </c>
      <c r="D13" s="1">
        <f>COUNTIF('2022'!H$7:H$96,CONCATENATE("*",$A13,"*"))</f>
        <v>2</v>
      </c>
      <c r="E13" s="1">
        <f>COUNTIF('2022'!I$7:I$96,CONCATENATE("*",$A13,"*"))</f>
        <v>0</v>
      </c>
      <c r="F13" s="19">
        <f t="shared" si="0"/>
        <v>5</v>
      </c>
    </row>
    <row r="14" spans="1:7" x14ac:dyDescent="0.25">
      <c r="A14" s="1" t="s">
        <v>74</v>
      </c>
      <c r="B14" s="1">
        <f>COUNTIF('2022'!F$7:F$96,CONCATENATE("*",$A14,"*"))</f>
        <v>3</v>
      </c>
      <c r="C14" s="1">
        <f>COUNTIF('2022'!G$7:G$96,CONCATENATE("*",$A14,"*"))</f>
        <v>0</v>
      </c>
      <c r="D14" s="1">
        <f>COUNTIF('2022'!H$7:H$96,CONCATENATE("*",$A14,"*"))</f>
        <v>0</v>
      </c>
      <c r="E14" s="1">
        <f>COUNTIF('2022'!I$7:I$96,CONCATENATE("*",$A14,"*"))</f>
        <v>0</v>
      </c>
      <c r="F14" s="19">
        <f>$B$2*$B14+$C$2*$C14+$D$2*$D14+$E$2*$E14</f>
        <v>27</v>
      </c>
    </row>
    <row r="15" spans="1:7" x14ac:dyDescent="0.25">
      <c r="A15" s="1" t="s">
        <v>406</v>
      </c>
      <c r="B15" s="1">
        <f>COUNTIF('2022'!F$7:F$96,CONCATENATE("*",$A15,"*"))</f>
        <v>1</v>
      </c>
      <c r="C15" s="1">
        <f>COUNTIF('2022'!G$7:G$96,CONCATENATE("*",$A15,"*"))</f>
        <v>0</v>
      </c>
      <c r="D15" s="1">
        <f>COUNTIF('2022'!H$7:H$96,CONCATENATE("*",$A15,"*"))</f>
        <v>0</v>
      </c>
      <c r="E15" s="1">
        <f>COUNTIF('2022'!I$7:I$96,CONCATENATE("*",$A15,"*"))</f>
        <v>0</v>
      </c>
      <c r="F15" s="19">
        <f>$B$2*$B15+$C$2*$C15+$D$2*$D15+$E$2*$E15+F19</f>
        <v>9</v>
      </c>
      <c r="G15" t="s">
        <v>409</v>
      </c>
    </row>
    <row r="16" spans="1:7" x14ac:dyDescent="0.25">
      <c r="B16">
        <f>SUM(B5:B15)</f>
        <v>38</v>
      </c>
      <c r="C16">
        <f>SUM(C5:C15)</f>
        <v>0</v>
      </c>
      <c r="D16">
        <f>SUM(D5:D15)</f>
        <v>4</v>
      </c>
      <c r="E16">
        <f>SUM(E5:E15)</f>
        <v>9</v>
      </c>
      <c r="F16" s="18">
        <f>SUM(F5:F15)</f>
        <v>433</v>
      </c>
    </row>
    <row r="17" spans="1:6" x14ac:dyDescent="0.25">
      <c r="B17" s="15" t="s">
        <v>56</v>
      </c>
      <c r="F17" s="18"/>
    </row>
    <row r="18" spans="1:6" x14ac:dyDescent="0.25">
      <c r="A18" s="2"/>
      <c r="B18" s="17">
        <v>-6.5</v>
      </c>
      <c r="C18" s="2"/>
      <c r="D18" s="2"/>
      <c r="E18" s="2"/>
    </row>
    <row r="19" spans="1:6" x14ac:dyDescent="0.25">
      <c r="A19" s="1" t="s">
        <v>97</v>
      </c>
      <c r="B19" s="1">
        <f>COUNTIF('2022'!F$3:F$95,CONCATENATE("*",$A19,"*"))</f>
        <v>0</v>
      </c>
      <c r="C19" s="1">
        <f>COUNTIF('2022'!G24:G114,CONCATENATE("*",$A19,"*"))</f>
        <v>0</v>
      </c>
      <c r="D19" s="1">
        <f>COUNTIF('2022'!H24:H114,CONCATENATE("*",$A19,"*"))</f>
        <v>0</v>
      </c>
      <c r="E19" s="1">
        <f>COUNTIF('2022'!I24:I114,CONCATENATE("*",$A19,"*"))</f>
        <v>0</v>
      </c>
      <c r="F19" s="19">
        <f>(B19+C19)*B$18</f>
        <v>0</v>
      </c>
    </row>
    <row r="20" spans="1:6" x14ac:dyDescent="0.25">
      <c r="A20" s="1" t="s">
        <v>97</v>
      </c>
      <c r="B20" s="1">
        <f>COUNTIF('2022'!F$3:F$93,CONCATENATE("*",$A20,"*"))</f>
        <v>0</v>
      </c>
      <c r="C20" s="1">
        <f>COUNTIF('2022'!G25:G115,CONCATENATE("*",$A20,"*"))</f>
        <v>0</v>
      </c>
      <c r="D20" s="1">
        <f>COUNTIF('2022'!H25:H115,CONCATENATE("*",$A20,"*"))</f>
        <v>0</v>
      </c>
      <c r="E20" s="1">
        <f>COUNTIF('2022'!I25:I115,CONCATENATE("*",$A20,"*"))</f>
        <v>0</v>
      </c>
      <c r="F20" s="19">
        <f>(B20+C20)*B$18</f>
        <v>0</v>
      </c>
    </row>
    <row r="21" spans="1:6" x14ac:dyDescent="0.25">
      <c r="A21" s="1" t="s">
        <v>70</v>
      </c>
      <c r="B21" s="1">
        <f>COUNTIF('2022'!F$3:F$93,CONCATENATE("*","schema","*"))</f>
        <v>0</v>
      </c>
      <c r="C21" s="1">
        <f>COUNTIF('2022'!G26:G116,CONCATENATE("*",$A21,"*"))</f>
        <v>0</v>
      </c>
      <c r="D21" s="1">
        <f>COUNTIF('2022'!H26:H116,CONCATENATE("*",$A21,"*"))</f>
        <v>0</v>
      </c>
      <c r="E21" s="1">
        <f>COUNTIF('2022'!I26:I116,CONCATENATE("*",$A21,"*"))</f>
        <v>0</v>
      </c>
      <c r="F21" s="19">
        <f>(B21+C21)*5</f>
        <v>0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2"/>
  <sheetViews>
    <sheetView workbookViewId="0">
      <selection activeCell="B5" sqref="B5"/>
    </sheetView>
  </sheetViews>
  <sheetFormatPr defaultRowHeight="13.2" x14ac:dyDescent="0.25"/>
  <cols>
    <col min="1" max="1" width="15.33203125" bestFit="1" customWidth="1"/>
    <col min="2" max="3" width="9.6640625" bestFit="1" customWidth="1"/>
    <col min="4" max="4" width="6.6640625" bestFit="1" customWidth="1"/>
    <col min="5" max="5" width="5.6640625" bestFit="1" customWidth="1"/>
    <col min="6" max="6" width="7.5546875" bestFit="1" customWidth="1"/>
    <col min="8" max="8" width="18.44140625" bestFit="1" customWidth="1"/>
  </cols>
  <sheetData>
    <row r="1" spans="1:8" x14ac:dyDescent="0.25">
      <c r="A1" s="424" t="s">
        <v>67</v>
      </c>
      <c r="B1" s="16" t="s">
        <v>0</v>
      </c>
      <c r="C1" s="16" t="s">
        <v>0</v>
      </c>
      <c r="D1" s="15" t="s">
        <v>18</v>
      </c>
      <c r="E1" s="15" t="s">
        <v>1</v>
      </c>
    </row>
    <row r="2" spans="1:8" x14ac:dyDescent="0.25">
      <c r="A2" s="424"/>
      <c r="B2" s="17">
        <v>9</v>
      </c>
      <c r="C2" s="17">
        <v>9</v>
      </c>
      <c r="D2" s="17">
        <v>2.5</v>
      </c>
      <c r="E2" s="17">
        <v>9</v>
      </c>
    </row>
    <row r="4" spans="1:8" x14ac:dyDescent="0.25">
      <c r="B4" t="s">
        <v>57</v>
      </c>
      <c r="C4" t="s">
        <v>57</v>
      </c>
      <c r="D4" t="s">
        <v>58</v>
      </c>
      <c r="E4" t="s">
        <v>59</v>
      </c>
    </row>
    <row r="5" spans="1:8" x14ac:dyDescent="0.25">
      <c r="A5" s="1" t="s">
        <v>12</v>
      </c>
      <c r="B5" s="1">
        <f>COUNTIF('2022'!F$97:F$187,CONCATENATE("*",$A5,"*"))</f>
        <v>14</v>
      </c>
      <c r="C5" s="1">
        <f>COUNTIF('2022'!G$97:G$187,CONCATENATE("*",$A5,"*"))</f>
        <v>0</v>
      </c>
      <c r="D5" s="1">
        <f>COUNTIF('2022'!H$97:H$187,CONCATENATE("*",$A5,"*"))</f>
        <v>0</v>
      </c>
      <c r="E5" s="1">
        <f>COUNTIF('2022'!I$97:I$187,CONCATENATE("*",$A5,"*"))</f>
        <v>0</v>
      </c>
      <c r="F5" s="19">
        <f>$B$2*$B5+$C$2*$C5+$D$2*$D5+$E$2*$E5</f>
        <v>126</v>
      </c>
    </row>
    <row r="6" spans="1:8" x14ac:dyDescent="0.25">
      <c r="A6" s="1" t="s">
        <v>93</v>
      </c>
      <c r="B6" s="1">
        <f>COUNTIF('2022'!F$97:F$187,CONCATENATE("*",$A6,"*"))</f>
        <v>5</v>
      </c>
      <c r="C6" s="1">
        <f>COUNTIF('2022'!G$97:G$187,CONCATENATE("*",$A6,"*"))</f>
        <v>0</v>
      </c>
      <c r="D6" s="1">
        <f>COUNTIF('2022'!H$97:H$187,CONCATENATE("*",$A6,"*"))</f>
        <v>0</v>
      </c>
      <c r="E6" s="1">
        <f>COUNTIF('2022'!I$97:I$187,CONCATENATE("*",$A6,"*"))</f>
        <v>11</v>
      </c>
      <c r="F6" s="19">
        <f>$B$2*$B6+$C$2*$C6+$D$2*$D6+$E$2*$E6</f>
        <v>144</v>
      </c>
    </row>
    <row r="7" spans="1:8" x14ac:dyDescent="0.25">
      <c r="A7" s="1" t="s">
        <v>10</v>
      </c>
      <c r="B7" s="1">
        <f>COUNTIF('2022'!F$97:F$187,CONCATENATE("*",$A7,"*"))</f>
        <v>7</v>
      </c>
      <c r="C7" s="1">
        <f>COUNTIF('2022'!G$97:G$187,CONCATENATE("*",$A7,"*"))</f>
        <v>0</v>
      </c>
      <c r="D7" s="1">
        <f>COUNTIF('2022'!H$97:H$187,CONCATENATE("*",$A7,"*"))</f>
        <v>7</v>
      </c>
      <c r="E7" s="1">
        <f>COUNTIF('2022'!I$97:I$187,CONCATENATE("*",$A7,"*"))</f>
        <v>0</v>
      </c>
      <c r="F7" s="19">
        <f t="shared" ref="F7:F16" si="0">$B$2*$B7+$C$2*$C7+$D$2*$D7+$E$2*$E7</f>
        <v>80.5</v>
      </c>
    </row>
    <row r="8" spans="1:8" x14ac:dyDescent="0.25">
      <c r="A8" s="1" t="s">
        <v>9</v>
      </c>
      <c r="B8" s="1">
        <f>COUNTIF('2022'!F$97:F$187,CONCATENATE("*",$A8,"*"))</f>
        <v>13</v>
      </c>
      <c r="C8" s="1">
        <f>COUNTIF('2022'!G$97:G$187,CONCATENATE("*",$A8,"*"))</f>
        <v>0</v>
      </c>
      <c r="D8" s="1">
        <f>COUNTIF('2022'!H$97:H$187,CONCATENATE("*",$A8,"*"))</f>
        <v>10</v>
      </c>
      <c r="E8" s="1">
        <f>COUNTIF('2022'!I$97:I$187,CONCATENATE("*",$A8,"*"))</f>
        <v>2</v>
      </c>
      <c r="F8" s="19">
        <f t="shared" si="0"/>
        <v>160</v>
      </c>
    </row>
    <row r="9" spans="1:8" x14ac:dyDescent="0.25">
      <c r="A9" s="1" t="s">
        <v>51</v>
      </c>
      <c r="B9" s="1">
        <f>COUNTIF('2022'!F$97:F$187,CONCATENATE("*",$A9,"*"))</f>
        <v>8</v>
      </c>
      <c r="C9" s="1">
        <f>COUNTIF('2022'!G$97:G$187,CONCATENATE("*",$A9,"*"))</f>
        <v>0</v>
      </c>
      <c r="D9" s="1">
        <f>COUNTIF('2022'!H$97:H$187,CONCATENATE("*",$A9,"*"))</f>
        <v>0</v>
      </c>
      <c r="E9" s="1">
        <f>COUNTIF('2022'!I$97:I$187,CONCATENATE("*",$A9,"*"))</f>
        <v>0</v>
      </c>
      <c r="F9" s="19">
        <f t="shared" si="0"/>
        <v>72</v>
      </c>
    </row>
    <row r="10" spans="1:8" x14ac:dyDescent="0.25">
      <c r="A10" s="11" t="s">
        <v>52</v>
      </c>
      <c r="B10" s="1">
        <f>COUNTIF('2022'!F$97:F$187,CONCATENATE("*",$A10,"*"))</f>
        <v>0</v>
      </c>
      <c r="C10" s="1">
        <f>COUNTIF('2022'!G$97:G$187,CONCATENATE("*",$A10,"*"))</f>
        <v>0</v>
      </c>
      <c r="D10" s="1">
        <f>COUNTIF('2022'!H$97:H$187,CONCATENATE("*",$A10,"*"))</f>
        <v>0</v>
      </c>
      <c r="E10" s="1">
        <f>COUNTIF('2022'!I$97:I$187,CONCATENATE("*",$A10,"*"))</f>
        <v>0</v>
      </c>
      <c r="F10" s="19">
        <f t="shared" si="0"/>
        <v>0</v>
      </c>
    </row>
    <row r="11" spans="1:8" x14ac:dyDescent="0.25">
      <c r="A11" s="1" t="s">
        <v>55</v>
      </c>
      <c r="B11" s="1">
        <f>COUNTIF('2022'!F$97:F$187,CONCATENATE("*",$A11,"*"))</f>
        <v>0</v>
      </c>
      <c r="C11" s="1">
        <f>COUNTIF('2022'!G$97:G$187,CONCATENATE("*",$A11,"*"))</f>
        <v>0</v>
      </c>
      <c r="D11" s="1">
        <f>COUNTIF('2022'!H$97:H$187,CONCATENATE("*",$A11,"*"))</f>
        <v>11</v>
      </c>
      <c r="E11" s="1">
        <f>COUNTIF('2022'!I$97:I$187,CONCATENATE("*",$A11,"*"))</f>
        <v>0</v>
      </c>
      <c r="F11" s="19">
        <f t="shared" si="0"/>
        <v>27.5</v>
      </c>
    </row>
    <row r="12" spans="1:8" x14ac:dyDescent="0.25">
      <c r="A12" s="1" t="s">
        <v>66</v>
      </c>
      <c r="B12" s="1">
        <f>COUNTIF('2022'!F$97:F$187,CONCATENATE("*",$A12,"*"))</f>
        <v>9</v>
      </c>
      <c r="C12" s="1">
        <f>COUNTIF('2022'!G$97:G$187,CONCATENATE("*",$A12,"*"))</f>
        <v>0</v>
      </c>
      <c r="D12" s="1">
        <f>COUNTIF('2022'!H$97:H$187,CONCATENATE("*",$A12,"*"))</f>
        <v>0</v>
      </c>
      <c r="E12" s="1">
        <f>COUNTIF('2022'!I$97:I$187,CONCATENATE("*",$A12,"*"))</f>
        <v>0</v>
      </c>
      <c r="F12" s="19">
        <f t="shared" si="0"/>
        <v>81</v>
      </c>
    </row>
    <row r="13" spans="1:8" x14ac:dyDescent="0.25">
      <c r="A13" s="1" t="s">
        <v>74</v>
      </c>
      <c r="B13" s="1">
        <f>COUNTIF('2022'!F$97:F$187,CONCATENATE("*",$A13,"*"))</f>
        <v>7</v>
      </c>
      <c r="C13" s="1">
        <f>COUNTIF('2022'!G$97:G$187,CONCATENATE("*",$A13,"*"))</f>
        <v>0</v>
      </c>
      <c r="D13" s="1">
        <f>COUNTIF('2022'!H$97:H$187,CONCATENATE("*",$A13,"*"))</f>
        <v>0</v>
      </c>
      <c r="E13" s="1">
        <f>COUNTIF('2022'!I$97:I$187,CONCATENATE("*",$A13,"*"))</f>
        <v>0</v>
      </c>
      <c r="F13" s="19">
        <f t="shared" si="0"/>
        <v>63</v>
      </c>
    </row>
    <row r="14" spans="1:8" x14ac:dyDescent="0.25">
      <c r="A14" s="1" t="s">
        <v>83</v>
      </c>
      <c r="B14" s="1">
        <f>COUNTIF('2022'!F$97:F$187,CONCATENATE("*",$A14,"*"))</f>
        <v>0</v>
      </c>
      <c r="C14" s="1">
        <f>COUNTIF('2022'!G$97:G$187,CONCATENATE("*",$A14,"*"))</f>
        <v>0</v>
      </c>
      <c r="D14" s="1">
        <f>COUNTIF('2022'!H$97:H$187,CONCATENATE("*",$A14,"*"))</f>
        <v>3</v>
      </c>
      <c r="E14" s="1">
        <f>COUNTIF('2022'!I$97:I$187,CONCATENATE("*",$A14,"*"))</f>
        <v>0</v>
      </c>
      <c r="F14" s="19">
        <f t="shared" si="0"/>
        <v>7.5</v>
      </c>
      <c r="G14" t="s">
        <v>162</v>
      </c>
    </row>
    <row r="15" spans="1:8" x14ac:dyDescent="0.25">
      <c r="A15" s="1" t="s">
        <v>111</v>
      </c>
      <c r="B15" s="1">
        <f>COUNTIF('2022'!F$97:F$187,CONCATENATE("*",$A15,"*"))</f>
        <v>0</v>
      </c>
      <c r="C15" s="1">
        <f>COUNTIF('2022'!G$97:G$187,CONCATENATE("*",$A15,"*"))</f>
        <v>0</v>
      </c>
      <c r="D15" s="1">
        <f>COUNTIF('2022'!H$97:H$187,CONCATENATE("*",$A15,"*"))</f>
        <v>1</v>
      </c>
      <c r="E15" s="1">
        <f>COUNTIF('2022'!I$97:I$187,CONCATENATE("*",$A15,"*"))</f>
        <v>0</v>
      </c>
      <c r="F15" s="19">
        <f t="shared" si="0"/>
        <v>2.5</v>
      </c>
    </row>
    <row r="16" spans="1:8" x14ac:dyDescent="0.25">
      <c r="A16" s="1" t="s">
        <v>202</v>
      </c>
      <c r="B16" s="1">
        <f>COUNTIF('2022'!F$97:F$187,CONCATENATE("*",$A16,"*"))</f>
        <v>0</v>
      </c>
      <c r="C16" s="1">
        <f>COUNTIF('2022'!G$97:G$187,CONCATENATE("*",$A16,"*"))</f>
        <v>0</v>
      </c>
      <c r="D16" s="1">
        <f>COUNTIF('2022'!H$97:H$187,CONCATENATE("*",$A16,"*"))</f>
        <v>2</v>
      </c>
      <c r="E16" s="1">
        <f>COUNTIF('2022'!I$97:I$187,CONCATENATE("*",$A16,"*"))</f>
        <v>0</v>
      </c>
      <c r="F16" s="19">
        <f t="shared" si="0"/>
        <v>5</v>
      </c>
      <c r="H16" t="s">
        <v>203</v>
      </c>
    </row>
    <row r="17" spans="1:7" x14ac:dyDescent="0.25">
      <c r="B17">
        <f>SUM(B5:B16)</f>
        <v>63</v>
      </c>
      <c r="C17">
        <f>SUM(C5:C16)</f>
        <v>0</v>
      </c>
      <c r="D17">
        <f>SUM(D5:D16)</f>
        <v>34</v>
      </c>
      <c r="E17">
        <f>SUM(E5:E16)</f>
        <v>13</v>
      </c>
      <c r="F17" s="18">
        <f>SUM(F5:F16)</f>
        <v>769</v>
      </c>
    </row>
    <row r="18" spans="1:7" x14ac:dyDescent="0.25">
      <c r="B18" s="15" t="s">
        <v>56</v>
      </c>
      <c r="F18" s="18"/>
    </row>
    <row r="19" spans="1:7" x14ac:dyDescent="0.25">
      <c r="A19" s="2"/>
      <c r="B19" s="17">
        <v>-6.5</v>
      </c>
      <c r="C19" s="2"/>
      <c r="D19" s="2"/>
      <c r="E19" s="2"/>
    </row>
    <row r="20" spans="1:7" x14ac:dyDescent="0.25">
      <c r="A20" s="1" t="s">
        <v>88</v>
      </c>
      <c r="B20" s="1">
        <f>COUNTIF('2022'!F$93:F$184,CONCATENATE("*",$A20,"*"))</f>
        <v>0</v>
      </c>
      <c r="C20" s="1">
        <f>COUNTIF('2022'!G$93:G$184,CONCATENATE("*",$A20,"*"))</f>
        <v>0</v>
      </c>
      <c r="D20" s="1">
        <f>COUNTIF('2022'!H$93:H$184,CONCATENATE("*",$A20,"*"))</f>
        <v>0</v>
      </c>
      <c r="E20" s="1">
        <f>COUNTIF('2022'!I$93:I$184,CONCATENATE("*",$A20,"*"))</f>
        <v>0</v>
      </c>
      <c r="F20" s="19">
        <f>(B20+C20)*B$19</f>
        <v>0</v>
      </c>
    </row>
    <row r="21" spans="1:7" x14ac:dyDescent="0.25">
      <c r="A21" s="1" t="s">
        <v>65</v>
      </c>
      <c r="B21" s="1">
        <f>COUNTIF('2022'!F$93:F$184,CONCATENATE("*",$A21,"*"))</f>
        <v>0</v>
      </c>
      <c r="C21" s="1">
        <f>COUNTIF('2022'!G$93:G$184,CONCATENATE("*",$A21,"*"))</f>
        <v>0</v>
      </c>
      <c r="D21" s="1">
        <f>COUNTIF('2022'!H$93:H$184,CONCATENATE("*",$A21,"*"))</f>
        <v>0</v>
      </c>
      <c r="E21" s="1">
        <f>COUNTIF('2022'!I$93:I$184,CONCATENATE("*",$A21,"*"))</f>
        <v>0</v>
      </c>
      <c r="F21" s="19">
        <f>(B21+C21)*B$19</f>
        <v>0</v>
      </c>
    </row>
    <row r="22" spans="1:7" x14ac:dyDescent="0.25">
      <c r="A22" s="1" t="s">
        <v>70</v>
      </c>
      <c r="B22" s="1">
        <v>0</v>
      </c>
      <c r="C22" s="1">
        <f>COUNTIF('2022'!G$93:G$184,CONCATENATE("*",$A22,"*"))</f>
        <v>0</v>
      </c>
      <c r="D22" s="1">
        <f>COUNTIF('2022'!H$93:H$184,CONCATENATE("*",$A22,"*"))</f>
        <v>0</v>
      </c>
      <c r="E22" s="1">
        <f>COUNTIF('2022'!I$93:I$184,CONCATENATE("*",$A22,"*"))</f>
        <v>0</v>
      </c>
      <c r="F22" s="19">
        <f>(B22+C22)*5</f>
        <v>0</v>
      </c>
      <c r="G22" t="s">
        <v>71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2"/>
  <sheetViews>
    <sheetView workbookViewId="0">
      <selection activeCell="B16" sqref="B16"/>
    </sheetView>
  </sheetViews>
  <sheetFormatPr defaultColWidth="8.88671875" defaultRowHeight="13.2" x14ac:dyDescent="0.25"/>
  <cols>
    <col min="1" max="1" width="15.33203125" bestFit="1" customWidth="1"/>
    <col min="2" max="3" width="9.6640625" bestFit="1" customWidth="1"/>
    <col min="4" max="4" width="6.6640625" bestFit="1" customWidth="1"/>
    <col min="5" max="5" width="5.6640625" bestFit="1" customWidth="1"/>
    <col min="6" max="6" width="10.6640625" bestFit="1" customWidth="1"/>
    <col min="8" max="8" width="18.44140625" bestFit="1" customWidth="1"/>
  </cols>
  <sheetData>
    <row r="1" spans="1:6" x14ac:dyDescent="0.25">
      <c r="A1" s="424" t="s">
        <v>68</v>
      </c>
      <c r="B1" s="16" t="s">
        <v>0</v>
      </c>
      <c r="C1" s="16" t="s">
        <v>0</v>
      </c>
      <c r="D1" s="15" t="s">
        <v>18</v>
      </c>
      <c r="E1" s="15" t="s">
        <v>1</v>
      </c>
    </row>
    <row r="2" spans="1:6" x14ac:dyDescent="0.25">
      <c r="A2" s="424"/>
      <c r="B2" s="17">
        <v>9</v>
      </c>
      <c r="C2" s="17">
        <v>9</v>
      </c>
      <c r="D2" s="17">
        <v>2.5</v>
      </c>
      <c r="E2" s="17">
        <v>9</v>
      </c>
    </row>
    <row r="4" spans="1:6" x14ac:dyDescent="0.25">
      <c r="B4" t="s">
        <v>57</v>
      </c>
      <c r="C4" t="s">
        <v>57</v>
      </c>
      <c r="D4" t="s">
        <v>58</v>
      </c>
      <c r="E4" t="s">
        <v>59</v>
      </c>
    </row>
    <row r="5" spans="1:6" x14ac:dyDescent="0.25">
      <c r="A5" s="1" t="s">
        <v>12</v>
      </c>
      <c r="B5" s="1">
        <f>COUNTIF('2022'!F$188:F$279,CONCATENATE("*",$A5,"*"))</f>
        <v>14</v>
      </c>
      <c r="C5" s="1">
        <f>COUNTIF('2022'!G$188:G$279,CONCATENATE("*",$A5,"*"))</f>
        <v>0</v>
      </c>
      <c r="D5" s="1">
        <f>COUNTIF('2022'!H$188:H$279,CONCATENATE("*",$A5,"*"))</f>
        <v>0</v>
      </c>
      <c r="E5" s="1">
        <f>COUNTIF('2022'!I$188:I$279,CONCATENATE("*",$A5,"*"))</f>
        <v>0</v>
      </c>
      <c r="F5" s="19">
        <f>$B$2*$B5+$C$2*$C5+$D$2*$D5+$E$2*$E5</f>
        <v>126</v>
      </c>
    </row>
    <row r="6" spans="1:6" x14ac:dyDescent="0.25">
      <c r="A6" s="1" t="s">
        <v>93</v>
      </c>
      <c r="B6" s="1">
        <f>COUNTIF('2022'!F$188:F$279,CONCATENATE("*",$A6,"*"))</f>
        <v>5</v>
      </c>
      <c r="C6" s="1">
        <f>COUNTIF('2022'!G$188:G$279,CONCATENATE("*",$A6,"*"))</f>
        <v>0</v>
      </c>
      <c r="D6" s="1">
        <f>COUNTIF('2022'!H$188:H$279,CONCATENATE("*",$A6,"*"))</f>
        <v>0</v>
      </c>
      <c r="E6" s="1">
        <f>COUNTIF('2022'!I$188:I$279,CONCATENATE("*",$A6,"*"))</f>
        <v>9</v>
      </c>
      <c r="F6" s="19">
        <f t="shared" ref="F6:F12" si="0">$B$2*$B6+$C$2*$C6+$D$2*$D6+$E$2*$E6</f>
        <v>126</v>
      </c>
    </row>
    <row r="7" spans="1:6" x14ac:dyDescent="0.25">
      <c r="A7" s="1" t="s">
        <v>10</v>
      </c>
      <c r="B7" s="1">
        <f>COUNTIF('2022'!F$188:F$279,CONCATENATE("*",$A7,"*"))</f>
        <v>12</v>
      </c>
      <c r="C7" s="1">
        <f>COUNTIF('2022'!G$188:G$279,CONCATENATE("*",$A7,"*"))</f>
        <v>0</v>
      </c>
      <c r="D7" s="1">
        <f>COUNTIF('2022'!H$188:H$279,CONCATENATE("*",$A7,"*"))</f>
        <v>11</v>
      </c>
      <c r="E7" s="1">
        <f>COUNTIF('2022'!I$188:I$279,CONCATENATE("*",$A7,"*"))</f>
        <v>2</v>
      </c>
      <c r="F7" s="19">
        <f t="shared" si="0"/>
        <v>153.5</v>
      </c>
    </row>
    <row r="8" spans="1:6" x14ac:dyDescent="0.25">
      <c r="A8" s="1" t="s">
        <v>9</v>
      </c>
      <c r="B8" s="1">
        <f>COUNTIF('2022'!F$188:F$279,CONCATENATE("*",$A8,"*"))</f>
        <v>9</v>
      </c>
      <c r="C8" s="1">
        <f>COUNTIF('2022'!G$188:G$279,CONCATENATE("*",$A8,"*"))</f>
        <v>0</v>
      </c>
      <c r="D8" s="1">
        <f>COUNTIF('2022'!H$188:H$279,CONCATENATE("*",$A8,"*"))</f>
        <v>11</v>
      </c>
      <c r="E8" s="1">
        <f>COUNTIF('2022'!I$188:I$279,CONCATENATE("*",$A8,"*"))</f>
        <v>0</v>
      </c>
      <c r="F8" s="19">
        <f t="shared" si="0"/>
        <v>108.5</v>
      </c>
    </row>
    <row r="9" spans="1:6" x14ac:dyDescent="0.25">
      <c r="A9" s="1" t="s">
        <v>51</v>
      </c>
      <c r="B9" s="1">
        <f>COUNTIF('2022'!F$188:F$279,CONCATENATE("*",$A9,"*"))</f>
        <v>8</v>
      </c>
      <c r="C9" s="1">
        <f>COUNTIF('2022'!G$188:G$279,CONCATENATE("*",$A9,"*"))</f>
        <v>0</v>
      </c>
      <c r="D9" s="1">
        <f>COUNTIF('2022'!H$188:H$279,CONCATENATE("*",$A9,"*"))</f>
        <v>0</v>
      </c>
      <c r="E9" s="1">
        <f>COUNTIF('2022'!I$188:I$279,CONCATENATE("*",$A9,"*"))</f>
        <v>0</v>
      </c>
      <c r="F9" s="19">
        <f t="shared" si="0"/>
        <v>72</v>
      </c>
    </row>
    <row r="10" spans="1:6" x14ac:dyDescent="0.25">
      <c r="A10" s="11" t="s">
        <v>52</v>
      </c>
      <c r="B10" s="1">
        <f>COUNTIF('2022'!F$188:F$279,CONCATENATE("*",$A10,"*"))</f>
        <v>0</v>
      </c>
      <c r="C10" s="1">
        <f>COUNTIF('2022'!G$188:G$279,CONCATENATE("*",$A10,"*"))</f>
        <v>0</v>
      </c>
      <c r="D10" s="1">
        <f>COUNTIF('2022'!H$188:H$279,CONCATENATE("*",$A10,"*"))</f>
        <v>4</v>
      </c>
      <c r="E10" s="1">
        <f>COUNTIF('2022'!I$188:I$279,CONCATENATE("*",$A10,"*"))</f>
        <v>0</v>
      </c>
      <c r="F10" s="19">
        <f t="shared" si="0"/>
        <v>10</v>
      </c>
    </row>
    <row r="11" spans="1:6" x14ac:dyDescent="0.25">
      <c r="A11" s="1" t="s">
        <v>55</v>
      </c>
      <c r="B11" s="1">
        <f>COUNTIF('2022'!F$188:F$279,CONCATENATE("*",$A11,"*"))</f>
        <v>0</v>
      </c>
      <c r="C11" s="1">
        <f>COUNTIF('2022'!G$188:G$279,CONCATENATE("*",$A11,"*"))</f>
        <v>0</v>
      </c>
      <c r="D11" s="1">
        <f>COUNTIF('2022'!H$188:H$279,CONCATENATE("*",$A11,"*"))</f>
        <v>8</v>
      </c>
      <c r="E11" s="1">
        <f>COUNTIF('2022'!I$188:I$279,CONCATENATE("*",$A11,"*"))</f>
        <v>3</v>
      </c>
      <c r="F11" s="19">
        <f t="shared" si="0"/>
        <v>47</v>
      </c>
    </row>
    <row r="12" spans="1:6" x14ac:dyDescent="0.25">
      <c r="A12" s="1" t="s">
        <v>66</v>
      </c>
      <c r="B12" s="1">
        <f>COUNTIF('2022'!F$188:F$279,CONCATENATE("*",$A12,"*"))</f>
        <v>12</v>
      </c>
      <c r="C12" s="1">
        <f>COUNTIF('2022'!G$188:G$279,CONCATENATE("*",$A12,"*"))</f>
        <v>0</v>
      </c>
      <c r="D12" s="1">
        <f>COUNTIF('2022'!H$188:H$279,CONCATENATE("*",$A12,"*"))</f>
        <v>0</v>
      </c>
      <c r="E12" s="1">
        <f>COUNTIF('2022'!I$188:I$279,CONCATENATE("*",$A12,"*"))</f>
        <v>0</v>
      </c>
      <c r="F12" s="19">
        <f t="shared" si="0"/>
        <v>108</v>
      </c>
    </row>
    <row r="13" spans="1:6" x14ac:dyDescent="0.25">
      <c r="A13" s="1" t="s">
        <v>74</v>
      </c>
      <c r="B13" s="1">
        <f>COUNTIF('2022'!F$188:F$279,CONCATENATE("*",$A13,"*"))</f>
        <v>7</v>
      </c>
      <c r="C13" s="1">
        <f>COUNTIF('2022'!G$188:G$279,CONCATENATE("*",$A13,"*"))</f>
        <v>0</v>
      </c>
      <c r="D13" s="1">
        <f>COUNTIF('2022'!H$188:H$279,CONCATENATE("*",$A13,"*"))</f>
        <v>0</v>
      </c>
      <c r="E13" s="1">
        <f>COUNTIF('2022'!I$188:I$279,CONCATENATE("*",$A13,"*"))</f>
        <v>0</v>
      </c>
      <c r="F13" s="19">
        <f>$B$2*$B13+$C$2*$C13+$D$2*$D13+$E$2*$E13</f>
        <v>63</v>
      </c>
    </row>
    <row r="14" spans="1:6" x14ac:dyDescent="0.25">
      <c r="A14" s="1" t="s">
        <v>72</v>
      </c>
      <c r="B14" s="1">
        <f>COUNTIF('2022'!F$188:F$279,CONCATENATE("*",$A14,"*"))</f>
        <v>2</v>
      </c>
      <c r="C14" s="1">
        <f>COUNTIF('2022'!G$188:G$279,CONCATENATE("*",$A14,"*"))</f>
        <v>0</v>
      </c>
      <c r="D14" s="1">
        <f>COUNTIF('2022'!H$188:H$279,CONCATENATE("*",$A14,"*"))</f>
        <v>1</v>
      </c>
      <c r="E14" s="1">
        <f>COUNTIF('2022'!I$188:I$279,CONCATENATE("*",$A14,"*"))</f>
        <v>0</v>
      </c>
      <c r="F14" s="19">
        <f>$B$2*$B14+$C$2*$C14+$D$2*$D14+$E$2*$E14</f>
        <v>20.5</v>
      </c>
    </row>
    <row r="15" spans="1:6" x14ac:dyDescent="0.25">
      <c r="A15" s="1" t="s">
        <v>364</v>
      </c>
      <c r="B15" s="1">
        <f>COUNTIF('2022'!F$188:F$279,CONCATENATE("*",$A15,"*"))</f>
        <v>1</v>
      </c>
      <c r="C15" s="1">
        <f>COUNTIF('2022'!G$188:G$279,CONCATENATE("*",$A15,"*"))</f>
        <v>0</v>
      </c>
      <c r="D15" s="1">
        <f>COUNTIF('2022'!H$188:H$279,CONCATENATE("*",$A15,"*"))</f>
        <v>0</v>
      </c>
      <c r="E15" s="1">
        <f>COUNTIF('2022'!I$188:I$279,CONCATENATE("*",$A15,"*"))</f>
        <v>0</v>
      </c>
      <c r="F15" s="19">
        <f>$B$2*$B15+$C$2*$C15+$D$2*$D15+$E$2*$E15</f>
        <v>9</v>
      </c>
    </row>
    <row r="16" spans="1:6" x14ac:dyDescent="0.25">
      <c r="A16" s="1" t="s">
        <v>406</v>
      </c>
      <c r="B16" s="1">
        <f>COUNTIF('2022'!F$188:F$279,CONCATENATE("*",$A16,"*"))</f>
        <v>0</v>
      </c>
      <c r="C16" s="1">
        <f>COUNTIF('2022'!G$188:G$279,CONCATENATE("*",$A16,"*"))</f>
        <v>0</v>
      </c>
      <c r="D16" s="1">
        <f>COUNTIF('2022'!H$188:H$279,CONCATENATE("*",$A16,"*"))</f>
        <v>0</v>
      </c>
      <c r="E16" s="1">
        <f>COUNTIF('2022'!I$188:I$279,CONCATENATE("*",$A16,"*"))</f>
        <v>0</v>
      </c>
      <c r="F16" s="19">
        <f>$B$2*$B16+$C$2*$C16+$D$2*$D16+$E$2*$E16</f>
        <v>0</v>
      </c>
    </row>
    <row r="17" spans="1:8" x14ac:dyDescent="0.25">
      <c r="B17">
        <f>SUM(B5:B16)</f>
        <v>70</v>
      </c>
      <c r="C17">
        <f>SUM(C5:C16)</f>
        <v>0</v>
      </c>
      <c r="D17">
        <f>SUM(D5:D16)</f>
        <v>35</v>
      </c>
      <c r="E17">
        <f>SUM(E5:E16)</f>
        <v>14</v>
      </c>
      <c r="F17" s="18">
        <f>SUM(F5:F16)</f>
        <v>843.5</v>
      </c>
    </row>
    <row r="18" spans="1:8" x14ac:dyDescent="0.25">
      <c r="B18" s="15" t="s">
        <v>56</v>
      </c>
      <c r="F18" s="18"/>
      <c r="H18" s="22"/>
    </row>
    <row r="19" spans="1:8" x14ac:dyDescent="0.25">
      <c r="A19" s="2"/>
      <c r="B19" s="17">
        <v>-6.5</v>
      </c>
      <c r="C19" s="2"/>
      <c r="D19" s="2"/>
      <c r="E19" s="2"/>
    </row>
    <row r="20" spans="1:8" x14ac:dyDescent="0.25">
      <c r="A20" s="1" t="s">
        <v>88</v>
      </c>
      <c r="B20" s="1">
        <f>COUNTIF('2022'!F$184:F$276,CONCATENATE("*",$A20,"*"))</f>
        <v>0</v>
      </c>
      <c r="C20" s="1">
        <f>COUNTIF('2022'!G$184:G$276,CONCATENATE("*",$A20,"*"))</f>
        <v>0</v>
      </c>
      <c r="D20" s="1">
        <f>COUNTIF('2022'!H$184:H$276,CONCATENATE("*",$A20,"*"))</f>
        <v>0</v>
      </c>
      <c r="E20" s="1">
        <f>COUNTIF('2022'!I$184:I$276,CONCATENATE("*",$A20,"*"))</f>
        <v>0</v>
      </c>
      <c r="F20" s="19">
        <f>(B20+C20)*B$19</f>
        <v>0</v>
      </c>
    </row>
    <row r="21" spans="1:8" x14ac:dyDescent="0.25">
      <c r="A21" s="1" t="s">
        <v>65</v>
      </c>
      <c r="B21" s="1">
        <f>COUNTIF('2022'!F$184:F$276,CONCATENATE("*",$A21,"*"))</f>
        <v>0</v>
      </c>
      <c r="C21" s="1">
        <f>COUNTIF('2022'!G$184:G$276,CONCATENATE("*",$A21,"*"))</f>
        <v>0</v>
      </c>
      <c r="D21" s="1">
        <f>COUNTIF('2022'!H$184:H$276,CONCATENATE("*",$A21,"*"))</f>
        <v>0</v>
      </c>
      <c r="E21" s="1">
        <f>COUNTIF('2022'!I$184:I$276,CONCATENATE("*",$A21,"*"))</f>
        <v>0</v>
      </c>
      <c r="F21" s="19">
        <f>(B21+C21)*B$19</f>
        <v>0</v>
      </c>
    </row>
    <row r="22" spans="1:8" x14ac:dyDescent="0.25">
      <c r="A22" s="1" t="s">
        <v>70</v>
      </c>
      <c r="B22" s="1">
        <v>0</v>
      </c>
      <c r="C22" s="1">
        <f>COUNTIF('2022'!G$184:G$276,CONCATENATE("*",$A22,"*"))</f>
        <v>0</v>
      </c>
      <c r="D22" s="1">
        <f>COUNTIF('2022'!H$184:H$276,CONCATENATE("*",$A22,"*"))</f>
        <v>0</v>
      </c>
      <c r="E22" s="1">
        <f>COUNTIF('2022'!I$184:I$276,CONCATENATE("*",$A22,"*"))</f>
        <v>0</v>
      </c>
      <c r="F22" s="19">
        <f>(B22+C22)*5</f>
        <v>0</v>
      </c>
      <c r="G22" t="s">
        <v>71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workbookViewId="0">
      <selection activeCell="E16" sqref="E16"/>
    </sheetView>
  </sheetViews>
  <sheetFormatPr defaultColWidth="8.88671875" defaultRowHeight="13.2" x14ac:dyDescent="0.25"/>
  <cols>
    <col min="1" max="1" width="15.21875" bestFit="1" customWidth="1"/>
    <col min="2" max="3" width="9.6640625" bestFit="1" customWidth="1"/>
    <col min="4" max="4" width="6.6640625" bestFit="1" customWidth="1"/>
    <col min="5" max="5" width="5.6640625" bestFit="1" customWidth="1"/>
    <col min="6" max="6" width="6.5546875" bestFit="1" customWidth="1"/>
    <col min="8" max="8" width="18.44140625" bestFit="1" customWidth="1"/>
  </cols>
  <sheetData>
    <row r="1" spans="1:8" x14ac:dyDescent="0.25">
      <c r="A1" s="424" t="s">
        <v>69</v>
      </c>
      <c r="B1" s="16" t="s">
        <v>0</v>
      </c>
      <c r="C1" s="16" t="s">
        <v>0</v>
      </c>
      <c r="D1" s="15" t="s">
        <v>18</v>
      </c>
      <c r="E1" s="15" t="s">
        <v>1</v>
      </c>
    </row>
    <row r="2" spans="1:8" x14ac:dyDescent="0.25">
      <c r="A2" s="424"/>
      <c r="B2" s="17">
        <v>9</v>
      </c>
      <c r="C2" s="17">
        <v>9</v>
      </c>
      <c r="D2" s="17">
        <v>2.5</v>
      </c>
      <c r="E2" s="17">
        <v>9</v>
      </c>
    </row>
    <row r="4" spans="1:8" x14ac:dyDescent="0.25">
      <c r="B4" t="s">
        <v>57</v>
      </c>
      <c r="C4" t="s">
        <v>57</v>
      </c>
      <c r="D4" t="s">
        <v>58</v>
      </c>
      <c r="E4" t="s">
        <v>59</v>
      </c>
    </row>
    <row r="5" spans="1:8" x14ac:dyDescent="0.25">
      <c r="A5" s="1" t="s">
        <v>12</v>
      </c>
      <c r="B5" s="1">
        <f>COUNTIF('2022'!F$280:F$371,CONCATENATE("*",$A5,"*"))</f>
        <v>13</v>
      </c>
      <c r="C5" s="1">
        <f>COUNTIF('2022'!G$280:G$371,CONCATENATE("*",$A5,"*"))</f>
        <v>0</v>
      </c>
      <c r="D5" s="1">
        <f>COUNTIF('2022'!H$280:H$371,CONCATENATE("*",$A5,"*"))</f>
        <v>0</v>
      </c>
      <c r="E5" s="1">
        <f>COUNTIF('2022'!I$280:I$371,CONCATENATE("*",$A5,"*"))</f>
        <v>0</v>
      </c>
      <c r="F5" s="19">
        <f t="shared" ref="F5:F11" si="0">$B$2*$B5+$C$2*$C5+$D$2*$D5+$E$2*$E5</f>
        <v>117</v>
      </c>
    </row>
    <row r="6" spans="1:8" x14ac:dyDescent="0.25">
      <c r="A6" s="1" t="s">
        <v>93</v>
      </c>
      <c r="B6" s="1">
        <f>COUNTIF('2022'!F$280:F$371,CONCATENATE("*",$A6,"*"))</f>
        <v>6</v>
      </c>
      <c r="C6" s="1">
        <f>COUNTIF('2022'!G$280:G$371,CONCATENATE("*",$A6,"*"))</f>
        <v>0</v>
      </c>
      <c r="D6" s="1">
        <f>COUNTIF('2022'!H$280:H$371,CONCATENATE("*",$A6,"*"))</f>
        <v>0</v>
      </c>
      <c r="E6" s="1">
        <f>COUNTIF('2022'!I$280:I$371,CONCATENATE("*",$A6,"*"))</f>
        <v>7</v>
      </c>
      <c r="F6" s="19">
        <f t="shared" si="0"/>
        <v>117</v>
      </c>
    </row>
    <row r="7" spans="1:8" x14ac:dyDescent="0.25">
      <c r="A7" s="1" t="s">
        <v>10</v>
      </c>
      <c r="B7" s="1">
        <f>COUNTIF('2022'!F$280:F$371,CONCATENATE("*",$A7,"*"))</f>
        <v>7</v>
      </c>
      <c r="C7" s="1">
        <f>COUNTIF('2022'!G$280:G$371,CONCATENATE("*",$A7,"*"))</f>
        <v>0</v>
      </c>
      <c r="D7" s="1">
        <f>COUNTIF('2022'!H$280:H$371,CONCATENATE("*",$A7,"*"))</f>
        <v>0</v>
      </c>
      <c r="E7" s="1">
        <f>COUNTIF('2022'!I$280:I$371,CONCATENATE("*",$A7,"*"))</f>
        <v>0</v>
      </c>
      <c r="F7" s="19">
        <f t="shared" si="0"/>
        <v>63</v>
      </c>
    </row>
    <row r="8" spans="1:8" x14ac:dyDescent="0.25">
      <c r="A8" s="1" t="s">
        <v>9</v>
      </c>
      <c r="B8" s="1">
        <f>COUNTIF('2022'!F$280:F$371,CONCATENATE("*",$A8,"*"))</f>
        <v>7</v>
      </c>
      <c r="C8" s="1">
        <f>COUNTIF('2022'!G$280:G$371,CONCATENATE("*",$A8,"*"))</f>
        <v>0</v>
      </c>
      <c r="D8" s="1">
        <f>COUNTIF('2022'!H$280:H$371,CONCATENATE("*",$A8,"*"))</f>
        <v>0</v>
      </c>
      <c r="E8" s="1">
        <f>COUNTIF('2022'!I$280:I$371,CONCATENATE("*",$A8,"*"))</f>
        <v>0</v>
      </c>
      <c r="F8" s="19">
        <f t="shared" si="0"/>
        <v>63</v>
      </c>
    </row>
    <row r="9" spans="1:8" x14ac:dyDescent="0.25">
      <c r="A9" s="1" t="s">
        <v>51</v>
      </c>
      <c r="B9" s="1">
        <f>COUNTIF('2022'!F$280:F$371,CONCATENATE("*",$A9,"*"))</f>
        <v>1</v>
      </c>
      <c r="C9" s="1">
        <f>COUNTIF('2022'!G$280:G$371,CONCATENATE("*",$A9,"*"))</f>
        <v>0</v>
      </c>
      <c r="D9" s="1">
        <f>COUNTIF('2022'!H$280:H$371,CONCATENATE("*",$A9,"*"))</f>
        <v>0</v>
      </c>
      <c r="E9" s="1">
        <f>COUNTIF('2022'!I$280:I$371,CONCATENATE("*",$A9,"*"))</f>
        <v>0</v>
      </c>
      <c r="F9" s="19">
        <f t="shared" si="0"/>
        <v>9</v>
      </c>
    </row>
    <row r="10" spans="1:8" x14ac:dyDescent="0.25">
      <c r="A10" s="11" t="s">
        <v>52</v>
      </c>
      <c r="B10" s="1">
        <f>COUNTIF('2022'!F$280:F$371,CONCATENATE("*",$A10,"*"))</f>
        <v>6</v>
      </c>
      <c r="C10" s="1">
        <f>COUNTIF('2022'!G$280:G$371,CONCATENATE("*",$A10,"*"))</f>
        <v>0</v>
      </c>
      <c r="D10" s="1">
        <f>COUNTIF('2022'!H$280:H$371,CONCATENATE("*",$A10,"*"))</f>
        <v>0</v>
      </c>
      <c r="E10" s="1">
        <f>COUNTIF('2022'!I$280:I$371,CONCATENATE("*",$A10,"*"))</f>
        <v>0</v>
      </c>
      <c r="F10" s="19">
        <f t="shared" si="0"/>
        <v>54</v>
      </c>
    </row>
    <row r="11" spans="1:8" x14ac:dyDescent="0.25">
      <c r="A11" s="1" t="s">
        <v>55</v>
      </c>
      <c r="B11" s="1">
        <f>COUNTIF('2022'!F$280:F$371,CONCATENATE("*",$A11,"*"))</f>
        <v>0</v>
      </c>
      <c r="C11" s="1">
        <f>COUNTIF('2022'!G$280:G$371,CONCATENATE("*",$A11,"*"))</f>
        <v>0</v>
      </c>
      <c r="D11" s="1">
        <f>COUNTIF('2022'!H$280:H$371,CONCATENATE("*",$A11,"*"))</f>
        <v>0</v>
      </c>
      <c r="E11" s="1">
        <f>COUNTIF('2022'!I$280:I$371,CONCATENATE("*",$A11,"*"))</f>
        <v>0</v>
      </c>
      <c r="F11" s="19">
        <f t="shared" si="0"/>
        <v>0</v>
      </c>
    </row>
    <row r="12" spans="1:8" x14ac:dyDescent="0.25">
      <c r="A12" s="1" t="s">
        <v>66</v>
      </c>
      <c r="B12" s="1">
        <f>COUNTIF('2022'!F$280:F$371,CONCATENATE("*",$A12,"*"))</f>
        <v>6</v>
      </c>
      <c r="C12" s="1">
        <f>COUNTIF('2022'!G$280:G$371,CONCATENATE("*",$A12,"*"))</f>
        <v>0</v>
      </c>
      <c r="D12" s="1">
        <f>COUNTIF('2022'!H$280:H$371,CONCATENATE("*",$A12,"*"))</f>
        <v>0</v>
      </c>
      <c r="E12" s="1">
        <f>COUNTIF('2022'!I$280:I$371,CONCATENATE("*",$A12,"*"))</f>
        <v>0</v>
      </c>
      <c r="F12" s="19">
        <f>$B$2*$B12+$C$2*$C12+$D$2*$D12+$E$2*$E12</f>
        <v>54</v>
      </c>
    </row>
    <row r="13" spans="1:8" x14ac:dyDescent="0.25">
      <c r="A13" s="1" t="s">
        <v>74</v>
      </c>
      <c r="B13" s="1">
        <f>COUNTIF('2022'!F$280:F$371,CONCATENATE("*",$A13,"*"))</f>
        <v>3</v>
      </c>
      <c r="C13" s="1">
        <f>COUNTIF('2022'!G$280:G$371,CONCATENATE("*",$A13,"*"))</f>
        <v>0</v>
      </c>
      <c r="D13" s="1">
        <f>COUNTIF('2022'!H$280:H$371,CONCATENATE("*",$A13,"*"))</f>
        <v>0</v>
      </c>
      <c r="E13" s="1">
        <f>COUNTIF('2022'!I$280:I$371,CONCATENATE("*",$A13,"*"))</f>
        <v>0</v>
      </c>
      <c r="F13" s="19">
        <f>$B$2*$B13+$C$2*$C13+$D$2*$D13+$E$2*$E13</f>
        <v>27</v>
      </c>
    </row>
    <row r="14" spans="1:8" x14ac:dyDescent="0.25">
      <c r="A14" s="1" t="s">
        <v>407</v>
      </c>
      <c r="B14" s="1">
        <f>COUNTIF('2022'!F$280:F$371,CONCATENATE("*",$A14,"*"))</f>
        <v>1</v>
      </c>
      <c r="C14" s="1">
        <f>COUNTIF('2022'!G$280:G$371,CONCATENATE("*",$A14,"*"))</f>
        <v>0</v>
      </c>
      <c r="D14" s="1">
        <f>COUNTIF('2022'!H$280:H$371,CONCATENATE("*",$A14,"*"))</f>
        <v>0</v>
      </c>
      <c r="E14" s="1">
        <f>COUNTIF('2022'!I$280:I$371,CONCATENATE("*",$A14,"*"))</f>
        <v>0</v>
      </c>
      <c r="F14" s="19">
        <f>$B$2*$B14+$C$2*$C14+$D$2*$D14+$E$2*$E14</f>
        <v>9</v>
      </c>
      <c r="H14" t="s">
        <v>408</v>
      </c>
    </row>
    <row r="15" spans="1:8" x14ac:dyDescent="0.25">
      <c r="A15" s="1" t="s">
        <v>111</v>
      </c>
      <c r="B15" s="1">
        <f>COUNTIF('2022'!F$280:F$371,CONCATENATE("*",$A15,"*"))</f>
        <v>0</v>
      </c>
      <c r="C15" s="1">
        <f>COUNTIF('2022'!G$280:G$371,CONCATENATE("*",$A15,"*"))</f>
        <v>0</v>
      </c>
      <c r="D15" s="1">
        <f>COUNTIF('2022'!H$280:H$371,CONCATENATE("*",$A15,"*"))</f>
        <v>0</v>
      </c>
      <c r="E15" s="1">
        <f>COUNTIF('2022'!I$280:I$371,CONCATENATE("*",$A15,"*"))</f>
        <v>1</v>
      </c>
      <c r="F15" s="19">
        <f>$B$2*$B15+$C$2*$C15+$D$2*$D15+$E$2*$E15</f>
        <v>9</v>
      </c>
    </row>
    <row r="16" spans="1:8" x14ac:dyDescent="0.25">
      <c r="A16" s="1" t="s">
        <v>406</v>
      </c>
      <c r="B16" s="1">
        <f>COUNTIF('2022'!F$280:F$371,CONCATENATE("*",$A16,"*"))</f>
        <v>1</v>
      </c>
      <c r="C16" s="1">
        <f>COUNTIF('2022'!G$280:G$371,CONCATENATE("*",$A16,"*"))</f>
        <v>0</v>
      </c>
      <c r="D16" s="1">
        <f>COUNTIF('2022'!H$280:H$371,CONCATENATE("*",$A16,"*"))</f>
        <v>0</v>
      </c>
      <c r="E16" s="1">
        <f>COUNTIF('2022'!I$280:I$371,CONCATENATE("*",$A16,"*"))</f>
        <v>0</v>
      </c>
      <c r="F16" s="19">
        <f>$B$2*$B16+$C$2*$C16+$D$2*$D16+$E$2*$E16</f>
        <v>9</v>
      </c>
      <c r="H16" t="s">
        <v>409</v>
      </c>
    </row>
    <row r="17" spans="1:8" x14ac:dyDescent="0.25">
      <c r="B17">
        <f>SUM(B5:B16)</f>
        <v>51</v>
      </c>
      <c r="C17">
        <f>SUM(C5:C16)</f>
        <v>0</v>
      </c>
      <c r="D17">
        <f>SUM(D5:D16)</f>
        <v>0</v>
      </c>
      <c r="E17">
        <f>SUM(E5:E16)</f>
        <v>8</v>
      </c>
      <c r="F17" s="18">
        <f>SUM(F5:F16)</f>
        <v>531</v>
      </c>
      <c r="G17" t="s">
        <v>73</v>
      </c>
    </row>
    <row r="18" spans="1:8" x14ac:dyDescent="0.25">
      <c r="B18" s="15" t="s">
        <v>56</v>
      </c>
      <c r="F18" s="18"/>
      <c r="H18" s="22"/>
    </row>
    <row r="19" spans="1:8" x14ac:dyDescent="0.25">
      <c r="A19" s="2"/>
      <c r="B19" s="17">
        <v>-6.5</v>
      </c>
      <c r="C19" s="2"/>
      <c r="D19" s="2"/>
      <c r="E19" s="2"/>
    </row>
    <row r="20" spans="1:8" x14ac:dyDescent="0.25">
      <c r="A20" s="1" t="s">
        <v>88</v>
      </c>
      <c r="B20" s="1">
        <f>COUNTIF('2022'!F$277:F$366,CONCATENATE("*",$A20,"*"))</f>
        <v>0</v>
      </c>
      <c r="C20" s="1">
        <f>COUNTIF('2022'!G$277:G$366,CONCATENATE("*",$A20,"*"))</f>
        <v>0</v>
      </c>
      <c r="D20" s="1">
        <f>COUNTIF('2022'!H$277:H$366,CONCATENATE("*",$A20,"*"))</f>
        <v>0</v>
      </c>
      <c r="E20" s="1">
        <f>COUNTIF('2022'!I$277:I$366,CONCATENATE("*",$A20,"*"))</f>
        <v>0</v>
      </c>
      <c r="F20" s="19">
        <f>(B20+C20)*B$19</f>
        <v>0</v>
      </c>
    </row>
    <row r="21" spans="1:8" x14ac:dyDescent="0.25">
      <c r="A21" s="1" t="s">
        <v>65</v>
      </c>
      <c r="B21" s="1">
        <f>COUNTIF('2022'!F$277:F$366,CONCATENATE("*",$A21,"*"))</f>
        <v>0</v>
      </c>
      <c r="C21" s="1">
        <f>COUNTIF('2022'!G$277:G$366,CONCATENATE("*",$A21,"*"))</f>
        <v>0</v>
      </c>
      <c r="D21" s="1">
        <f>COUNTIF('2022'!H$277:H$366,CONCATENATE("*",$A21,"*"))</f>
        <v>0</v>
      </c>
      <c r="E21" s="1">
        <f>COUNTIF('2022'!I$277:I$366,CONCATENATE("*",$A21,"*"))</f>
        <v>0</v>
      </c>
      <c r="F21" s="19">
        <f>(B21+C21)*B$19</f>
        <v>0</v>
      </c>
    </row>
    <row r="22" spans="1:8" x14ac:dyDescent="0.25">
      <c r="A22" s="1" t="s">
        <v>70</v>
      </c>
      <c r="B22" s="1">
        <v>0</v>
      </c>
      <c r="C22" s="1">
        <f>COUNTIF('2022'!G$184:G$275,CONCATENATE("*",$A22,"*"))</f>
        <v>0</v>
      </c>
      <c r="D22" s="1">
        <f>COUNTIF('2022'!H$184:H$275,CONCATENATE("*",$A22,"*"))</f>
        <v>0</v>
      </c>
      <c r="E22" s="1">
        <f>COUNTIF('2022'!I$184:I$275,CONCATENATE("*",$A22,"*"))</f>
        <v>0</v>
      </c>
      <c r="F22" s="19">
        <f>(B22+C22)*5</f>
        <v>0</v>
      </c>
      <c r="G22" t="s">
        <v>71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2022</vt:lpstr>
      <vt:lpstr>beschikbaarheid 2022</vt:lpstr>
      <vt:lpstr>Q1</vt:lpstr>
      <vt:lpstr>Q2</vt:lpstr>
      <vt:lpstr>Q3</vt:lpstr>
      <vt:lpstr>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Guido Gosselink</cp:lastModifiedBy>
  <cp:lastPrinted>2021-04-30T19:17:05Z</cp:lastPrinted>
  <dcterms:created xsi:type="dcterms:W3CDTF">2010-10-20T12:36:50Z</dcterms:created>
  <dcterms:modified xsi:type="dcterms:W3CDTF">2022-02-18T19:23:56Z</dcterms:modified>
</cp:coreProperties>
</file>